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5440" windowWidth="15336" windowHeight="8892" tabRatio="759" activeTab="0"/>
  </bookViews>
  <sheets>
    <sheet name="Tables" sheetId="1" r:id="rId1"/>
    <sheet name="Description of Tables" sheetId="2" r:id="rId2"/>
    <sheet name="Table 1" sheetId="3" r:id="rId3"/>
    <sheet name="Table 2" sheetId="4" r:id="rId4"/>
    <sheet name="Table 3" sheetId="5" r:id="rId5"/>
    <sheet name="Table 4" sheetId="6" r:id="rId6"/>
    <sheet name="Table 5" sheetId="7" r:id="rId7"/>
    <sheet name="Table 6" sheetId="8" r:id="rId8"/>
    <sheet name="Table 7 " sheetId="9" r:id="rId9"/>
    <sheet name="Table 8" sheetId="10" r:id="rId10"/>
    <sheet name="Table 9 " sheetId="11" r:id="rId11"/>
    <sheet name="Table 10" sheetId="12" r:id="rId12"/>
    <sheet name="Table 11 " sheetId="13" r:id="rId13"/>
    <sheet name="Table 12 " sheetId="14" r:id="rId14"/>
    <sheet name="Table 13 " sheetId="15" r:id="rId15"/>
    <sheet name="Table 14" sheetId="16" r:id="rId16"/>
    <sheet name="Table 15 " sheetId="17" r:id="rId17"/>
    <sheet name="Table 16 " sheetId="18" r:id="rId18"/>
    <sheet name="Table 17 " sheetId="19" r:id="rId19"/>
    <sheet name="Table 18" sheetId="20" r:id="rId20"/>
    <sheet name="Table 19 " sheetId="21" r:id="rId21"/>
    <sheet name="Table 20 " sheetId="22" r:id="rId22"/>
    <sheet name="Table 21 " sheetId="23" r:id="rId23"/>
    <sheet name="Table 22" sheetId="24" r:id="rId24"/>
    <sheet name="Table 23" sheetId="25" r:id="rId25"/>
    <sheet name="Table 24" sheetId="26" r:id="rId26"/>
    <sheet name="Table 25 " sheetId="27" r:id="rId27"/>
    <sheet name="Table 26" sheetId="28" r:id="rId28"/>
    <sheet name="Table 27 " sheetId="29" r:id="rId29"/>
    <sheet name="Table 28" sheetId="30" r:id="rId30"/>
    <sheet name="Table 29 " sheetId="31" r:id="rId31"/>
    <sheet name="Table 30 " sheetId="32" r:id="rId32"/>
    <sheet name="Table 31 " sheetId="33" r:id="rId33"/>
    <sheet name="Table 32 " sheetId="34" r:id="rId34"/>
    <sheet name="Table 33 " sheetId="35" r:id="rId35"/>
    <sheet name="Table 34 " sheetId="36" r:id="rId36"/>
    <sheet name="Table 35 " sheetId="37" r:id="rId37"/>
    <sheet name="Table 36" sheetId="38" r:id="rId38"/>
    <sheet name="Table 37" sheetId="39" r:id="rId39"/>
    <sheet name="Table 38" sheetId="40" r:id="rId40"/>
    <sheet name="Table 39" sheetId="41" r:id="rId41"/>
    <sheet name="Table 40" sheetId="42" r:id="rId42"/>
    <sheet name="Table 41" sheetId="43" r:id="rId43"/>
    <sheet name="Table 42" sheetId="44" r:id="rId44"/>
    <sheet name="Table 43" sheetId="45" r:id="rId45"/>
    <sheet name="Table 44" sheetId="46" r:id="rId46"/>
  </sheets>
  <definedNames>
    <definedName name="_xlnm.Print_Area" localSheetId="2">'Table 1'!$A$1:$I$76</definedName>
    <definedName name="_xlnm.Print_Area" localSheetId="4">'Table 3'!$A$1:$G$41</definedName>
    <definedName name="_xlnm.Print_Area" localSheetId="5">'Table 4'!$A$1:$F$40</definedName>
    <definedName name="_xlnm.Print_Area" localSheetId="6">'Table 5'!$A$1:$H$44</definedName>
    <definedName name="_xlnm.Print_Area" localSheetId="7">'Table 6'!$A$1:$F$42</definedName>
  </definedNames>
  <calcPr fullCalcOnLoad="1"/>
</workbook>
</file>

<file path=xl/sharedStrings.xml><?xml version="1.0" encoding="utf-8"?>
<sst xmlns="http://schemas.openxmlformats.org/spreadsheetml/2006/main" count="4394" uniqueCount="443">
  <si>
    <t>($ in millions)</t>
  </si>
  <si>
    <t>Credit Used</t>
  </si>
  <si>
    <t>Credit Carried Forward</t>
  </si>
  <si>
    <t>Investment Tax Credit</t>
  </si>
  <si>
    <t>Investment Tax Credit for the Financial Services Industry</t>
  </si>
  <si>
    <t>Empire Zone Credits</t>
  </si>
  <si>
    <t>Alternative Minimum Tax Credit</t>
  </si>
  <si>
    <t>Mortgage Servicing Tax Credit</t>
  </si>
  <si>
    <t>Farmers' School Tax Credit</t>
  </si>
  <si>
    <t>QETC Employment Credit</t>
  </si>
  <si>
    <t>d/</t>
  </si>
  <si>
    <t>Long-Term Care Insurance Credit</t>
  </si>
  <si>
    <t>d/  Tax Law provisions prohibit disclosure of data.</t>
  </si>
  <si>
    <t>Number of</t>
  </si>
  <si>
    <t>Amount of</t>
  </si>
  <si>
    <t>Credit</t>
  </si>
  <si>
    <t>Taxpayers</t>
  </si>
  <si>
    <t>Credit Earned</t>
  </si>
  <si>
    <t>EZ Wage Tax Credit</t>
  </si>
  <si>
    <t>EZ Capital Tax Credit</t>
  </si>
  <si>
    <t>EZ Investment Tax Credit</t>
  </si>
  <si>
    <t>EZ Investment Tax Credit for the Financial Services Industry</t>
  </si>
  <si>
    <t>ZEA Wage Credit</t>
  </si>
  <si>
    <t>QEZE Credit for Real Property Taxes</t>
  </si>
  <si>
    <t>QEZE Tax Reduction Credit</t>
  </si>
  <si>
    <t>Credit for Employment of  Persons with Disabilities</t>
  </si>
  <si>
    <t>Alternative Fuels Credit</t>
  </si>
  <si>
    <t>QETC Capital Tax Credit</t>
  </si>
  <si>
    <t>Credit for Purchase of an Automated External Defibrillator</t>
  </si>
  <si>
    <t>Green Building Credit</t>
  </si>
  <si>
    <t>Low-Income Housing Credit</t>
  </si>
  <si>
    <t>Credit Claimed</t>
  </si>
  <si>
    <t xml:space="preserve">Credit </t>
  </si>
  <si>
    <t>-</t>
  </si>
  <si>
    <t>Credit Carried</t>
  </si>
  <si>
    <t>Forward</t>
  </si>
  <si>
    <t>Basis of Taxation</t>
  </si>
  <si>
    <t>Number of Taxpayers</t>
  </si>
  <si>
    <t>Median Credit Earned</t>
  </si>
  <si>
    <t>Mean Credit Earned</t>
  </si>
  <si>
    <t>Entire Net Income</t>
  </si>
  <si>
    <t>Fixed Dollar Minimum Tax</t>
  </si>
  <si>
    <t>Capital Base</t>
  </si>
  <si>
    <t>Alternative Minimum Tax</t>
  </si>
  <si>
    <t>Total</t>
  </si>
  <si>
    <t>Median Credit Claimed</t>
  </si>
  <si>
    <t>Mean Credit Claimed</t>
  </si>
  <si>
    <t>Median Credit Used</t>
  </si>
  <si>
    <t>Major Industry Group</t>
  </si>
  <si>
    <t>Agriculture, Forestry, Fishing &amp; Hunting</t>
  </si>
  <si>
    <t>Mining</t>
  </si>
  <si>
    <t>Utilities</t>
  </si>
  <si>
    <t>Construction</t>
  </si>
  <si>
    <t>Manufacturing</t>
  </si>
  <si>
    <t>Wholesale Trade</t>
  </si>
  <si>
    <t>Retail Trade</t>
  </si>
  <si>
    <t>Transportation &amp; Warehousing</t>
  </si>
  <si>
    <t>Information</t>
  </si>
  <si>
    <t>Finance and Insurance</t>
  </si>
  <si>
    <t>Real Estate, Rental, &amp; Leasing</t>
  </si>
  <si>
    <t>Professional, Scientific, &amp; Technical Services</t>
  </si>
  <si>
    <t>Management of Companies &amp; Enterprises</t>
  </si>
  <si>
    <t>Administrative &amp; Support &amp; Waste Management &amp; Remediation Services</t>
  </si>
  <si>
    <t>Educational Services</t>
  </si>
  <si>
    <t>Health Care &amp; Social Assistance</t>
  </si>
  <si>
    <t>Arts, Entertainment, &amp; Recreation</t>
  </si>
  <si>
    <t>Other Services (except Public Adminstration)</t>
  </si>
  <si>
    <t>Public Administration</t>
  </si>
  <si>
    <t>Size of Entire Net Income</t>
  </si>
  <si>
    <t>Zero or Net Loss</t>
  </si>
  <si>
    <t>$                1</t>
  </si>
  <si>
    <t xml:space="preserve">                   $        99,999</t>
  </si>
  <si>
    <t>100,000</t>
  </si>
  <si>
    <t xml:space="preserve">                       499,999</t>
  </si>
  <si>
    <t>500,000</t>
  </si>
  <si>
    <t xml:space="preserve">                       999,999</t>
  </si>
  <si>
    <t>1,000,000</t>
  </si>
  <si>
    <t xml:space="preserve">                 24,999,999</t>
  </si>
  <si>
    <t>25,000,000</t>
  </si>
  <si>
    <t xml:space="preserve">                 49,999,999</t>
  </si>
  <si>
    <t>50,000,000</t>
  </si>
  <si>
    <t xml:space="preserve">                 99,999,999</t>
  </si>
  <si>
    <t>100,000,000</t>
  </si>
  <si>
    <t xml:space="preserve">              499,999,999</t>
  </si>
  <si>
    <t>500,000,000</t>
  </si>
  <si>
    <t xml:space="preserve">                      and over</t>
  </si>
  <si>
    <t>Size of Credit Used</t>
  </si>
  <si>
    <t>Negative*</t>
  </si>
  <si>
    <t>Zero</t>
  </si>
  <si>
    <t xml:space="preserve">$             1   </t>
  </si>
  <si>
    <t>$         499</t>
  </si>
  <si>
    <t xml:space="preserve"> 500</t>
  </si>
  <si>
    <t>1,000</t>
  </si>
  <si>
    <t>5,000</t>
  </si>
  <si>
    <t>10,000</t>
  </si>
  <si>
    <t>25,000</t>
  </si>
  <si>
    <t>50,000</t>
  </si>
  <si>
    <t>and over</t>
  </si>
  <si>
    <t xml:space="preserve">$             1    </t>
  </si>
  <si>
    <t xml:space="preserve">  </t>
  </si>
  <si>
    <t>Empire Zone</t>
  </si>
  <si>
    <t>Albany (City)</t>
  </si>
  <si>
    <t>Albany County</t>
  </si>
  <si>
    <t>Amsterdam</t>
  </si>
  <si>
    <t>Auburn</t>
  </si>
  <si>
    <t>Brookhaven</t>
  </si>
  <si>
    <t>Broome County</t>
  </si>
  <si>
    <t>Buffalo</t>
  </si>
  <si>
    <t>Cattaraugus County</t>
  </si>
  <si>
    <t>Clinton County</t>
  </si>
  <si>
    <t>Cortland County</t>
  </si>
  <si>
    <t>Dunkirk/Sheridan</t>
  </si>
  <si>
    <t>Dutchess County</t>
  </si>
  <si>
    <t>East Harlem</t>
  </si>
  <si>
    <t>East New York</t>
  </si>
  <si>
    <t>Elmira</t>
  </si>
  <si>
    <t>Essex County/Moriah-Port Henry</t>
  </si>
  <si>
    <t>Franklin County</t>
  </si>
  <si>
    <t>Friendship</t>
  </si>
  <si>
    <t>Fulton</t>
  </si>
  <si>
    <t>Genesee County</t>
  </si>
  <si>
    <t>Geneva</t>
  </si>
  <si>
    <t>Gloversville</t>
  </si>
  <si>
    <t>Hunts Point</t>
  </si>
  <si>
    <t>Islip</t>
  </si>
  <si>
    <t>Lackawanna</t>
  </si>
  <si>
    <t>Lewis County</t>
  </si>
  <si>
    <t>Monroe County</t>
  </si>
  <si>
    <t>Mount Vernon</t>
  </si>
  <si>
    <t>Niagara Falls</t>
  </si>
  <si>
    <t>North Brooklyn Navy Yard</t>
  </si>
  <si>
    <t>Norwich</t>
  </si>
  <si>
    <t>Ogdensburg</t>
  </si>
  <si>
    <t>Onondaga County</t>
  </si>
  <si>
    <t>Orange County</t>
  </si>
  <si>
    <t>Oswego</t>
  </si>
  <si>
    <t>Plattsburgh</t>
  </si>
  <si>
    <t>Port Morris</t>
  </si>
  <si>
    <t>Potsdam</t>
  </si>
  <si>
    <t>Rochester</t>
  </si>
  <si>
    <t>Rome</t>
  </si>
  <si>
    <t>Saratoga County</t>
  </si>
  <si>
    <t>Schenectady</t>
  </si>
  <si>
    <t>Schuyler County</t>
  </si>
  <si>
    <t>Seneca County</t>
  </si>
  <si>
    <t>South Jamaica</t>
  </si>
  <si>
    <t>Southwest Brooklyn</t>
  </si>
  <si>
    <t>Suffolk County</t>
  </si>
  <si>
    <t>Sullivan County</t>
  </si>
  <si>
    <t>Syracuse</t>
  </si>
  <si>
    <t>Tioga County</t>
  </si>
  <si>
    <t>Tonawanda</t>
  </si>
  <si>
    <t>Troy</t>
  </si>
  <si>
    <t>Utica</t>
  </si>
  <si>
    <t>Warren County</t>
  </si>
  <si>
    <t>Watertown</t>
  </si>
  <si>
    <t>Wayne County</t>
  </si>
  <si>
    <t>Yonkers</t>
  </si>
  <si>
    <t>Unidentified</t>
  </si>
  <si>
    <t>Orleans County</t>
  </si>
  <si>
    <t>Washington County</t>
  </si>
  <si>
    <t>Credit for Real Property Taxes</t>
  </si>
  <si>
    <t>Tax Reduction Credit</t>
  </si>
  <si>
    <t>Negative</t>
  </si>
  <si>
    <t xml:space="preserve"> 1,000</t>
  </si>
  <si>
    <t xml:space="preserve"> 5,000</t>
  </si>
  <si>
    <t xml:space="preserve"> 10,000</t>
  </si>
  <si>
    <t xml:space="preserve"> 25,000</t>
  </si>
  <si>
    <t xml:space="preserve"> 50,000</t>
  </si>
  <si>
    <t xml:space="preserve"> 100,000</t>
  </si>
  <si>
    <t xml:space="preserve"> 500,000</t>
  </si>
  <si>
    <t>500</t>
  </si>
  <si>
    <t>Credit Component</t>
  </si>
  <si>
    <t>Madison County</t>
  </si>
  <si>
    <t>Rensselaer County</t>
  </si>
  <si>
    <t>Otsego County</t>
  </si>
  <si>
    <t>Credit for Employment of Persons with Disabilities</t>
  </si>
  <si>
    <t>Amount of Credit Earned</t>
  </si>
  <si>
    <t>Amount of Credit Claimed</t>
  </si>
  <si>
    <t>Special Additional Mortgage Recording Tax Credit</t>
  </si>
  <si>
    <t>Accommodation &amp; Food Services</t>
  </si>
  <si>
    <t xml:space="preserve">              Amount of Credit</t>
  </si>
  <si>
    <t xml:space="preserve">                      Mean Credit Amount</t>
  </si>
  <si>
    <t xml:space="preserve">             Number of Taxpayers</t>
  </si>
  <si>
    <t xml:space="preserve">                 Median Credit Amount</t>
  </si>
  <si>
    <t>Earned</t>
  </si>
  <si>
    <t>from the</t>
  </si>
  <si>
    <t>Prior Year</t>
  </si>
  <si>
    <t>Available</t>
  </si>
  <si>
    <t>Recaptured</t>
  </si>
  <si>
    <t>Claimed</t>
  </si>
  <si>
    <t>Used</t>
  </si>
  <si>
    <t>Refundable</t>
  </si>
  <si>
    <t>Carried</t>
  </si>
  <si>
    <t>Unused</t>
  </si>
  <si>
    <t>Empire State Film Production Credit</t>
  </si>
  <si>
    <t>Columbia County</t>
  </si>
  <si>
    <t>QETC Facilities, Operations, and Training Credit</t>
  </si>
  <si>
    <t>Fuel Cell Electric Generating Equipment Credit</t>
  </si>
  <si>
    <t>Brownfield Tax Credits</t>
  </si>
  <si>
    <t>Security Officer Training Tax Credit</t>
  </si>
  <si>
    <t>Credit Refunded</t>
  </si>
  <si>
    <t>Median Credit Refunded</t>
  </si>
  <si>
    <t xml:space="preserve"> </t>
  </si>
  <si>
    <t>Clean Heating Fuel Credit</t>
  </si>
  <si>
    <t>Conservation Easement Tax Credit</t>
  </si>
  <si>
    <t>Biofuel Production Credit</t>
  </si>
  <si>
    <t>Buffalo #2</t>
  </si>
  <si>
    <t>Historic Properties Rehabilitation Credit</t>
  </si>
  <si>
    <t>Empire State Commercial Production Credit</t>
  </si>
  <si>
    <t>Herkimer County</t>
  </si>
  <si>
    <t>Oneida County</t>
  </si>
  <si>
    <t>Rockland County</t>
  </si>
  <si>
    <t>Staten Island North Shore</t>
  </si>
  <si>
    <t>Staten Island West Shore</t>
  </si>
  <si>
    <t>Steuben County</t>
  </si>
  <si>
    <t>Thompkins County</t>
  </si>
  <si>
    <t>Triples Cities</t>
  </si>
  <si>
    <t>Multiple Locations</t>
  </si>
  <si>
    <t>Various Locations</t>
  </si>
  <si>
    <t xml:space="preserve">Credit for Taxicabs &amp; Livery Service Vehicles Accessible </t>
  </si>
  <si>
    <t>to Persons with Disabilities</t>
  </si>
  <si>
    <t>--</t>
  </si>
  <si>
    <t>Amount of Credit Used</t>
  </si>
  <si>
    <t>Amount of Credit Refunded</t>
  </si>
  <si>
    <t>Amount of Credit Carried Forward</t>
  </si>
  <si>
    <r>
      <t>Amount of Credit Refunded</t>
    </r>
    <r>
      <rPr>
        <vertAlign val="superscript"/>
        <sz val="10"/>
        <rFont val="Arial Narrow"/>
        <family val="2"/>
      </rPr>
      <t>4</t>
    </r>
  </si>
  <si>
    <t>% of Credit Refunded</t>
  </si>
  <si>
    <t>Mean Credit Refunded</t>
  </si>
  <si>
    <t>Mean Credit Used</t>
  </si>
  <si>
    <t>% of Credit Claimed</t>
  </si>
  <si>
    <t>Chinatown, LES</t>
  </si>
  <si>
    <t>Delaware County</t>
  </si>
  <si>
    <t>Greene County</t>
  </si>
  <si>
    <t>Jamestown</t>
  </si>
  <si>
    <t>Kingston/Ulster County</t>
  </si>
  <si>
    <t>Livingston County</t>
  </si>
  <si>
    <t>Nassau County</t>
  </si>
  <si>
    <t>Wyoming</t>
  </si>
  <si>
    <t>East Harlmen</t>
  </si>
  <si>
    <t>Herkimer</t>
  </si>
  <si>
    <r>
      <t xml:space="preserve">Refunded </t>
    </r>
    <r>
      <rPr>
        <vertAlign val="superscript"/>
        <sz val="10"/>
        <rFont val="Arial Narrow"/>
        <family val="2"/>
      </rPr>
      <t>1</t>
    </r>
  </si>
  <si>
    <t>Accessible to Persons with Disabilities</t>
  </si>
  <si>
    <t xml:space="preserve">Credit for Taxicabs &amp; Livery Service Vehicles </t>
  </si>
  <si>
    <r>
      <t xml:space="preserve">Empire State Film Production Credit </t>
    </r>
    <r>
      <rPr>
        <vertAlign val="superscript"/>
        <sz val="10"/>
        <rFont val="Arial Narrow"/>
        <family val="2"/>
      </rPr>
      <t xml:space="preserve">1 </t>
    </r>
  </si>
  <si>
    <r>
      <t xml:space="preserve">Empire State Film Production Credit </t>
    </r>
    <r>
      <rPr>
        <vertAlign val="superscript"/>
        <sz val="10"/>
        <rFont val="Arial Narrow"/>
        <family val="2"/>
      </rPr>
      <t>2</t>
    </r>
    <r>
      <rPr>
        <sz val="10"/>
        <rFont val="Arial Narrow"/>
        <family val="2"/>
      </rPr>
      <t xml:space="preserve"> </t>
    </r>
  </si>
  <si>
    <t>Wyoming County</t>
  </si>
  <si>
    <t>% of Credit Used</t>
  </si>
  <si>
    <t>% of Credit  Earned</t>
  </si>
  <si>
    <t>Amount of Credit</t>
  </si>
  <si>
    <t xml:space="preserve">d/  Tax Law provisions prohibit the disclosure of data. </t>
  </si>
  <si>
    <t xml:space="preserve">*  The provisions of this credit do not allow a carryforward of excess credit.  Therefore, credit earned is the </t>
  </si>
  <si>
    <t xml:space="preserve">   same as credit claimed. </t>
  </si>
  <si>
    <t>Median Credit Amount</t>
  </si>
  <si>
    <r>
      <t>Credit</t>
    </r>
    <r>
      <rPr>
        <vertAlign val="superscript"/>
        <sz val="10"/>
        <rFont val="Arial Narrow"/>
        <family val="2"/>
      </rPr>
      <t>1</t>
    </r>
  </si>
  <si>
    <r>
      <t>Alternative Fuels Credit</t>
    </r>
    <r>
      <rPr>
        <vertAlign val="superscript"/>
        <sz val="10"/>
        <rFont val="Arial Narrow"/>
        <family val="2"/>
      </rPr>
      <t>2</t>
    </r>
  </si>
  <si>
    <r>
      <t>Total</t>
    </r>
    <r>
      <rPr>
        <vertAlign val="superscript"/>
        <sz val="10"/>
        <rFont val="Arial Narrow"/>
        <family val="2"/>
      </rPr>
      <t>3</t>
    </r>
  </si>
  <si>
    <t>% of Credit Carried Forward</t>
  </si>
  <si>
    <t>Median Credit Carried Forward</t>
  </si>
  <si>
    <t>Mean Credit Carried Forward</t>
  </si>
  <si>
    <t>Table 1:  Comparison of Article 9-A Tax Credit Activity - 2008 and 2009</t>
  </si>
  <si>
    <t xml:space="preserve">Credit Carried Forward </t>
  </si>
  <si>
    <t>The amount of credit generated in the current tax year.</t>
  </si>
  <si>
    <t>Unused credit amounts requested as a refund or applied against the next period’s liability.  These are requested amounts from the tax return, not necessarily amounts actually paid.  Refund requests are subject to audit and adjustment by the Tax Department and the Office of the State Comptroller.</t>
  </si>
  <si>
    <t xml:space="preserve">Definition </t>
  </si>
  <si>
    <t>Median Amount of Credit</t>
  </si>
  <si>
    <t>Mean Amount of Credit</t>
  </si>
  <si>
    <t xml:space="preserve">The central value representing an equal number of credit values above and below it.  </t>
  </si>
  <si>
    <t xml:space="preserve">Footnotes </t>
  </si>
  <si>
    <t>Table Number</t>
  </si>
  <si>
    <t>Title</t>
  </si>
  <si>
    <t>Total New York State Tax Credits - Credits Earned by Type</t>
  </si>
  <si>
    <t>Total New York State Tax Credits - Credits Claimed by Type</t>
  </si>
  <si>
    <t>Total New York State Tax Credits - Credits Used by Type</t>
  </si>
  <si>
    <t>Total New York State Tax Credits - Credits Refunded by Type</t>
  </si>
  <si>
    <t>Total New York State Tax Credits - Credits Carried Forward by Type</t>
  </si>
  <si>
    <t>New York State Investment Tax Credit by Basis of Taxation</t>
  </si>
  <si>
    <t>New York State Investment Tax Credit by Major Industry Group</t>
  </si>
  <si>
    <t>New York State Investment Tax Credit by Size of Entire Net Income</t>
  </si>
  <si>
    <t>New York State Investment Tax Credit by Size of Credit Used</t>
  </si>
  <si>
    <t>New York State Investment Tax Credit for the Financial Services Industry by Basis of Taxation</t>
  </si>
  <si>
    <t>New York State Special Additional Mortgage Recording Tax Credit by Basis of Taxation</t>
  </si>
  <si>
    <t>New York State EZ Wage Tax Credit by Basis of Taxation</t>
  </si>
  <si>
    <t>New York State EZ Wage Tax Credit by Major Industry Group</t>
  </si>
  <si>
    <t>New York State EZ Wage Tax Credit by Size of Entire Net Income</t>
  </si>
  <si>
    <t>New York State EZ Wage Tax Credit by Size of Credit Used</t>
  </si>
  <si>
    <t xml:space="preserve">New York State ZEA Wage Tax Credit by Basis of Taxation </t>
  </si>
  <si>
    <t>New York State EZ Wage Tax Credit by Empire Zone</t>
  </si>
  <si>
    <t>New York State EZ Capital Tax Credit by Basis of Taxation</t>
  </si>
  <si>
    <t>New York State EZ Investment Tax Credit by Basis of Taxation</t>
  </si>
  <si>
    <t>New York State EZ Investment Tax Credit by Size of Entire Net Income</t>
  </si>
  <si>
    <t>New York State EZ Investment Tax Credit by Size of Credit Used</t>
  </si>
  <si>
    <t>New York State EZ Investment Tax Credit by Empire Zone</t>
  </si>
  <si>
    <t>New York State QEZE Credit for Real Property Taxes by Basis of Taxation</t>
  </si>
  <si>
    <t>New York State QEZE Credits by Empire Zone</t>
  </si>
  <si>
    <t>New York State Alternative Minimum Tax Credit by Major Industry Group</t>
  </si>
  <si>
    <t>New York State Alternative Minimum Tax Credit by Size of Entire Net Income</t>
  </si>
  <si>
    <t>New York State Alternative Minimum Tax Credit by Size of Credit Used</t>
  </si>
  <si>
    <t>New York State Farmers’ School Tax Credit by Basis of Taxation</t>
  </si>
  <si>
    <t>New York State Credit for Employment of Persons with  Disabilities by Basis of Taxation</t>
  </si>
  <si>
    <t>New York State Alternative Fuels Credit by Credit Component</t>
  </si>
  <si>
    <t>New York State Qualified Emerging Technology Company Employment Credit by Basis of Taxation</t>
  </si>
  <si>
    <t>New York State Qualified Emerging Technology Company Facilities, Operations, and Training Credit by Basis of Taxation</t>
  </si>
  <si>
    <t>New York State Credit for Purchase of an Automated External Defibrillator by Basis of Taxation</t>
  </si>
  <si>
    <t>New York State Long-Term Care Insurance Credit by Basis of Taxation</t>
  </si>
  <si>
    <t>Empire State Film Production Credit by Credit Component</t>
  </si>
  <si>
    <t>New York State Brownfield Redevelopment Tax Credit by Credit Component</t>
  </si>
  <si>
    <t>Comparison of Article 9-A Tax Credit Activity</t>
  </si>
  <si>
    <t>New York State Credit for Companies Who Provide Transportation to Individuals with Disabiities by Credit Component</t>
  </si>
  <si>
    <t>New York State Conservation Easement Tax Credit</t>
  </si>
  <si>
    <t>New York State Remediated Brownfield Credit for Real Property Taxes by Credit Component</t>
  </si>
  <si>
    <t xml:space="preserve">Credit Claimed </t>
  </si>
  <si>
    <t>Mean Credit Amount</t>
  </si>
  <si>
    <t xml:space="preserve">Credit Refunded </t>
  </si>
  <si>
    <t xml:space="preserve">Entire Net Income </t>
  </si>
  <si>
    <t xml:space="preserve">The entire net income base equals federal taxable income modified for income and deduction items that New York treats differently.  </t>
  </si>
  <si>
    <t>Amount of  Credit Earned</t>
  </si>
  <si>
    <t xml:space="preserve">Amount of Credit Claimed </t>
  </si>
  <si>
    <t xml:space="preserve">Amount of Credit Refunded </t>
  </si>
  <si>
    <t>% of Credit Earned</t>
  </si>
  <si>
    <t>North Brooklyn</t>
  </si>
  <si>
    <t>Yates County</t>
  </si>
  <si>
    <t xml:space="preserve">Yates County </t>
  </si>
  <si>
    <t xml:space="preserve">d/ Tax Law provisions prohibit the disclosure of data. </t>
  </si>
  <si>
    <t>New York State QEZE Credit for Real Property Taxes for Corporate Partners by Basis of Taxation</t>
  </si>
  <si>
    <t xml:space="preserve">New York State QEZE Tax Reduction Credit by Basis of Taxation </t>
  </si>
  <si>
    <t>New York State QEZE Tax Reduction Credit for Corporate Partners by Basis of Taxation</t>
  </si>
  <si>
    <t>Empire State Commercial Production Credit by Credit Component</t>
  </si>
  <si>
    <r>
      <rPr>
        <vertAlign val="superscript"/>
        <sz val="10"/>
        <rFont val="Arial Narrow"/>
        <family val="2"/>
      </rPr>
      <t xml:space="preserve">1 </t>
    </r>
    <r>
      <rPr>
        <sz val="10"/>
        <rFont val="Arial Narrow"/>
        <family val="2"/>
      </rPr>
      <t xml:space="preserve">For the Empire State film production credit, the amount of credit claimed only reflects amounts that will be used and refunded during the tax year.  </t>
    </r>
  </si>
  <si>
    <r>
      <t>The amount of credit that taxpayers have available to use and refund during the taxable year. The amount of credit claimed is the amount earned in the current year plus the amount of unused credit from the prior year less any applicable credit recapture.  It also reflects the imposition of any statutory limitations on the amount of credit allowed.</t>
    </r>
    <r>
      <rPr>
        <vertAlign val="superscript"/>
        <sz val="10"/>
        <color indexed="8"/>
        <rFont val="Arial Narrow"/>
        <family val="2"/>
      </rPr>
      <t>1</t>
    </r>
    <r>
      <rPr>
        <sz val="10"/>
        <color indexed="8"/>
        <rFont val="Arial Narrow"/>
        <family val="2"/>
      </rPr>
      <t xml:space="preserve">  </t>
    </r>
  </si>
  <si>
    <r>
      <rPr>
        <vertAlign val="superscript"/>
        <sz val="10"/>
        <color indexed="8"/>
        <rFont val="Arial Narrow"/>
        <family val="2"/>
      </rPr>
      <t>2</t>
    </r>
    <r>
      <rPr>
        <sz val="10"/>
        <color indexed="8"/>
        <rFont val="Arial Narrow"/>
        <family val="2"/>
      </rPr>
      <t xml:space="preserve"> Taxpayers may use credits to reduce their tax liabilities computed under the entire net income base, capital base, or subsidiary capital base.  Generally, credits may not be used to reduce tax liability below the amount computed under the alternative minimum tax base or the fixed dollar minimum base, whichever is higher.  However, the law does allow some credits to be applied against those bases.  Where applicable, this is noted in the description of the particular credit in Appendix A.</t>
    </r>
  </si>
  <si>
    <r>
      <t>Empire State Film Production Credit</t>
    </r>
    <r>
      <rPr>
        <vertAlign val="superscript"/>
        <sz val="10"/>
        <rFont val="Arial Narrow"/>
        <family val="2"/>
      </rPr>
      <t>3</t>
    </r>
  </si>
  <si>
    <r>
      <t>Total</t>
    </r>
    <r>
      <rPr>
        <vertAlign val="superscript"/>
        <sz val="10"/>
        <rFont val="Arial Narrow"/>
        <family val="2"/>
      </rPr>
      <t>4</t>
    </r>
  </si>
  <si>
    <t>bi/trifurcation rules of the credit.  It will be utilized in the following year or two years depending on the size of the respective credit amount earned.</t>
  </si>
  <si>
    <r>
      <t>Empire State Film Production Credit</t>
    </r>
    <r>
      <rPr>
        <vertAlign val="superscript"/>
        <sz val="10"/>
        <rFont val="Arial Narrow"/>
        <family val="2"/>
      </rPr>
      <t>1</t>
    </r>
  </si>
  <si>
    <r>
      <rPr>
        <vertAlign val="superscript"/>
        <sz val="10"/>
        <rFont val="Arial Narrow"/>
        <family val="2"/>
      </rPr>
      <t xml:space="preserve">2 </t>
    </r>
    <r>
      <rPr>
        <sz val="10"/>
        <rFont val="Arial Narrow"/>
        <family val="2"/>
      </rPr>
      <t>For tax years beginning on or after January 1, 2008, the Empire State Film Production credit is fully refundable in one year.</t>
    </r>
  </si>
  <si>
    <t>of the taxpayer.</t>
  </si>
  <si>
    <t xml:space="preserve">two years depending on the size of the respective credit amount earned. </t>
  </si>
  <si>
    <t xml:space="preserve">corporate partners do not report amount earned by the partnership, only amounts claimed that were passed through to them.  Thus, this table, </t>
  </si>
  <si>
    <t>which displays corporate partner amounts combined with non-partner corporations, reports amounts claimed instead of earned.</t>
  </si>
  <si>
    <r>
      <rPr>
        <vertAlign val="superscript"/>
        <sz val="10"/>
        <rFont val="Arial Narrow"/>
        <family val="2"/>
      </rPr>
      <t xml:space="preserve">4 </t>
    </r>
    <r>
      <rPr>
        <sz val="10"/>
        <rFont val="Arial Narrow"/>
        <family val="2"/>
      </rPr>
      <t>Credit refunded includes amounts eligible for refund, but instead claimed as an overpayment applied against next year's tax liability at</t>
    </r>
  </si>
  <si>
    <t>the discretion of the taxpayer.</t>
  </si>
  <si>
    <t>-- Represents nonrefundable credit.</t>
  </si>
  <si>
    <t>credit claimed due to statutory credit limitations and/or recapture of credit.</t>
  </si>
  <si>
    <t xml:space="preserve">limitations is computed at the entity level.  Therefore, credit earned equals credit claimed when the credit is </t>
  </si>
  <si>
    <t>passed through to corporate partners.</t>
  </si>
  <si>
    <t>d/ Tax Law provisions prohibit disclosure of data.</t>
  </si>
  <si>
    <t xml:space="preserve">* The provisions of this credit do not allow a carryforward of excess credit.  Therefore, credit earned is the </t>
  </si>
  <si>
    <t xml:space="preserve">same as credit claimed. </t>
  </si>
  <si>
    <r>
      <rPr>
        <vertAlign val="superscript"/>
        <sz val="10"/>
        <rFont val="Arial Narrow"/>
        <family val="2"/>
      </rPr>
      <t xml:space="preserve">2 </t>
    </r>
    <r>
      <rPr>
        <sz val="10"/>
        <rFont val="Arial Narrow"/>
        <family val="2"/>
      </rPr>
      <t>Due to disclosure requirements, data is displayed only for zones with more than seven taxpayers as of the 2009 studyfile.</t>
    </r>
  </si>
  <si>
    <t>Average amount of credit in a given category.</t>
  </si>
  <si>
    <r>
      <rPr>
        <vertAlign val="superscript"/>
        <sz val="10"/>
        <color indexed="8"/>
        <rFont val="Arial Narrow"/>
        <family val="2"/>
      </rPr>
      <t>3</t>
    </r>
    <r>
      <rPr>
        <sz val="10"/>
        <color indexed="8"/>
        <rFont val="Arial Narrow"/>
        <family val="2"/>
      </rPr>
      <t xml:space="preserve"> The computation for credit carried forward does not apply to some credits.  Fully refundable credits are not carried foward.  The QEZE tax reduction credit, the mortgage servicing tax credit, and the credit for purchase of an automated external defibrillator do not allow any carryforward.  The alternative fuels credit allows for a transfer of excess credits to affiliates of the taxpayer in addition to a credit carryforward.                                                                                                                                                                                                                                                                                                                                                                                                                                                                                                                                      </t>
    </r>
  </si>
  <si>
    <r>
      <rPr>
        <vertAlign val="superscript"/>
        <sz val="10"/>
        <color indexed="8"/>
        <rFont val="Arial Narrow"/>
        <family val="2"/>
      </rPr>
      <t>4</t>
    </r>
    <r>
      <rPr>
        <sz val="10"/>
        <color indexed="8"/>
        <rFont val="Arial Narrow"/>
        <family val="2"/>
      </rPr>
      <t xml:space="preserve"> Amounts carried forward from one year may not match amounts reported as carried in for the following year for several reasons.  Audit adjustments in one year will change the utilization of credit in future years.  Changes in the filing composition of a taxpayer due to mergers, acquisitions, or divestitures may impact the amount of credit reported.  Some taxpayers may go out of business altogether.   Finally, on the study file, credit carry forwards are not perpetuated in the absence of a credit form.  If a taxpayer fails to file a credit form, the amount of credit carried forward is eliminated from the file.  For the Empire State film production credit, the amount of credit carried forward is the amount that was deferred due to the bi/trifurcation rules of the credit.  It will be utilized in the following year or two years depending on the size of the respective credit amount earned.
</t>
    </r>
  </si>
  <si>
    <r>
      <t>Any unused amount of credit that is allowed to offset tax liability in future years.  The amount of credit carried forward is determined by subtracting the amount of credit used and/or refunded in the current year from the amount of credit claimed.</t>
    </r>
    <r>
      <rPr>
        <vertAlign val="superscript"/>
        <sz val="10"/>
        <color indexed="8"/>
        <rFont val="Arial Narrow"/>
        <family val="2"/>
      </rPr>
      <t>3,4</t>
    </r>
  </si>
  <si>
    <t xml:space="preserve">     Median Credit Used</t>
  </si>
  <si>
    <t>Mean Credit           Earned</t>
  </si>
  <si>
    <t>Mean Credit          Used</t>
  </si>
  <si>
    <t>Mean Credit          Refunded</t>
  </si>
  <si>
    <t>It will be utilized in the following year or two years depending on the size of the respective credit amount earned.</t>
  </si>
  <si>
    <t>*Due to disclosure provisions, data for this credit cannot be displayed in the traditional format.  For this report, only the aggregate totals for each credit component are included.</t>
  </si>
  <si>
    <t xml:space="preserve">Credit Claimed** </t>
  </si>
  <si>
    <t xml:space="preserve">**Credit earned may not equal credit claimed due to statutory credit limitations.  </t>
  </si>
  <si>
    <t>Credit Earned**</t>
  </si>
  <si>
    <t xml:space="preserve">**The provisions of this credit do not allow a carryforward of excess credit.    Therefore, credit earned is equal to credit claimed.  </t>
  </si>
  <si>
    <t>Credit Claimed**</t>
  </si>
  <si>
    <t xml:space="preserve">**The amount of credit claimed only reflects amounts that will be used and refunded during the tax year.  </t>
  </si>
  <si>
    <t>Credit Carried Forward***</t>
  </si>
  <si>
    <t xml:space="preserve">***The amount of credit carried forward is the amount that was deferred due to the bi/trifurcation rules of the credit.  </t>
  </si>
  <si>
    <t xml:space="preserve">*The provisions of this credit do not allow a carryforward of excess credit.  Therefore, credit earned is the same </t>
  </si>
  <si>
    <t xml:space="preserve"> as credit claimed. </t>
  </si>
  <si>
    <t xml:space="preserve">*Credit earned may not equal credit claimed due to statutory credit limitations.  </t>
  </si>
  <si>
    <t>*The provisions of this credit do not allow a carryforward of excess credit.  Therefore, credit earned is</t>
  </si>
  <si>
    <t xml:space="preserve">the same as credit claimed. </t>
  </si>
  <si>
    <r>
      <rPr>
        <vertAlign val="superscript"/>
        <sz val="10"/>
        <rFont val="Arial Narrow"/>
        <family val="2"/>
      </rPr>
      <t>1</t>
    </r>
    <r>
      <rPr>
        <sz val="10"/>
        <rFont val="Arial Narrow"/>
        <family val="2"/>
      </rPr>
      <t xml:space="preserve">The provisions of these credits do not allow a carryforward of excess credit.  Therefore, credit earned is the same as credit claimed.  However, </t>
    </r>
  </si>
  <si>
    <r>
      <rPr>
        <vertAlign val="superscript"/>
        <sz val="10"/>
        <rFont val="Arial Narrow"/>
        <family val="2"/>
      </rPr>
      <t>3</t>
    </r>
    <r>
      <rPr>
        <sz val="10"/>
        <rFont val="Arial Narrow"/>
        <family val="2"/>
      </rPr>
      <t>Includes data from corporate partner filers.</t>
    </r>
  </si>
  <si>
    <t>*The provisions of this credit do not allow a carryforward of excess credit.  Any credit loss due to statutory</t>
  </si>
  <si>
    <t xml:space="preserve">*The provisions of this credit do not allow a carryforward of excess credit.  However, credit earned may not equal  </t>
  </si>
  <si>
    <t>*Due to disclosure requirements, data is displayed only for zones with more than seven taxpayers as of the 2009 studyfile</t>
  </si>
  <si>
    <t>*"Negative" means recapture exceeds amount of available credit.</t>
  </si>
  <si>
    <t>*Due to disclosure requirements, data is displayed only for zones with more than seven taxpayers as of the 2009 studyfile.</t>
  </si>
  <si>
    <t xml:space="preserve">*The ZEA wage tax credit expired on June 13, 2004.  Taxpayers can no longer earn any new credit but may </t>
  </si>
  <si>
    <t>carry unused credit forward until completely used.</t>
  </si>
  <si>
    <r>
      <rPr>
        <vertAlign val="superscript"/>
        <sz val="10"/>
        <rFont val="Arial Narrow"/>
        <family val="2"/>
      </rPr>
      <t>1</t>
    </r>
    <r>
      <rPr>
        <sz val="10"/>
        <rFont val="Arial Narrow"/>
        <family val="2"/>
      </rPr>
      <t xml:space="preserve">The amount of credit carried forward is the amount that was deferred due to the bi/trifurcation rules of the credit. It will be utilized in the following year or </t>
    </r>
  </si>
  <si>
    <r>
      <rPr>
        <vertAlign val="superscript"/>
        <sz val="10"/>
        <rFont val="Arial Narrow"/>
        <family val="2"/>
      </rPr>
      <t>1</t>
    </r>
    <r>
      <rPr>
        <sz val="10"/>
        <rFont val="Arial Narrow"/>
        <family val="2"/>
      </rPr>
      <t xml:space="preserve">Credit refunded includes amounts eligible for refund, but instead claimed as an overpayment applied against next year's tax liability at the discretion </t>
    </r>
  </si>
  <si>
    <r>
      <rPr>
        <vertAlign val="superscript"/>
        <sz val="10"/>
        <rFont val="Arial Narrow"/>
        <family val="2"/>
      </rPr>
      <t>1</t>
    </r>
    <r>
      <rPr>
        <sz val="10"/>
        <rFont val="Arial Narrow"/>
        <family val="2"/>
      </rPr>
      <t>The amount of credit claimed only reflects the amounts that will be used and refunded during the tax year.</t>
    </r>
  </si>
  <si>
    <r>
      <rPr>
        <vertAlign val="superscript"/>
        <sz val="10"/>
        <rFont val="Arial Narrow"/>
        <family val="2"/>
      </rPr>
      <t>1</t>
    </r>
    <r>
      <rPr>
        <sz val="10"/>
        <rFont val="Arial Narrow"/>
        <family val="2"/>
      </rPr>
      <t>Credit refunded includes amounts eligible for refund, but instead claimed as an overpayment applied against next year's tax liability at the discretion of the taxpayer.</t>
    </r>
  </si>
  <si>
    <r>
      <rPr>
        <vertAlign val="superscript"/>
        <sz val="10"/>
        <rFont val="Arial Narrow"/>
        <family val="2"/>
      </rPr>
      <t>2</t>
    </r>
    <r>
      <rPr>
        <sz val="10"/>
        <rFont val="Arial Narrow"/>
        <family val="2"/>
      </rPr>
      <t xml:space="preserve">The provisions of this credit allow for the transfer of excess credit to affiliates of the taxpayer.  In 2008, $1.4 million was transferred to affiliates.  In 2009, no corporation transferred credit to affiliates. </t>
    </r>
  </si>
  <si>
    <r>
      <rPr>
        <vertAlign val="superscript"/>
        <sz val="10"/>
        <rFont val="Arial Narrow"/>
        <family val="2"/>
      </rPr>
      <t>3</t>
    </r>
    <r>
      <rPr>
        <sz val="10"/>
        <rFont val="Arial Narrow"/>
        <family val="2"/>
      </rPr>
      <t xml:space="preserve">The amount of credit claimed only reflects amounts that will be used and refunded during the tax year.  The amount of credit carried forward is the amount that was deferred due to the </t>
    </r>
  </si>
  <si>
    <r>
      <rPr>
        <vertAlign val="superscript"/>
        <sz val="10"/>
        <rFont val="Arial Narrow"/>
        <family val="2"/>
      </rPr>
      <t>4</t>
    </r>
    <r>
      <rPr>
        <sz val="10"/>
        <rFont val="Arial Narrow"/>
        <family val="2"/>
      </rPr>
      <t>Total row reflects the vertical summation of the individual credit components.  Horizontal calculations within the row are not valid. Totals may not add due to rounding.</t>
    </r>
  </si>
  <si>
    <t xml:space="preserve">Tables in this report summarize tax credit activity by credit and component.  The totals in the summary tables may not match the detail tables due to rounding and disclosure requirements.  </t>
  </si>
  <si>
    <t>Total values for numbers of taxpayers, amount of credit, and mean and median credit were computed using all taxpayers in the study file.</t>
  </si>
  <si>
    <t xml:space="preserve">The available data for all tables do not reflect changes made on audit or amended filings.  </t>
  </si>
  <si>
    <t xml:space="preserve">Description of Tables </t>
  </si>
  <si>
    <t xml:space="preserve">d/ </t>
  </si>
  <si>
    <t>Indicates that the component does not apply to the credit or that the data for that component are not available.</t>
  </si>
  <si>
    <t>Term/Notation</t>
  </si>
  <si>
    <t>Indicates that the credit was available but not utilized by any taxpayers, or that the amount was less than $100,000.</t>
  </si>
  <si>
    <t xml:space="preserve">Indicates that the data cannot be presented due to the confidentiality restrictions of the Tax Law.  </t>
  </si>
  <si>
    <t xml:space="preserve">Terms and Notations Used in the Tables </t>
  </si>
  <si>
    <r>
      <t>The amount of credit that taxpayers actually apply to their tax liability.</t>
    </r>
    <r>
      <rPr>
        <vertAlign val="superscript"/>
        <sz val="10"/>
        <color indexed="8"/>
        <rFont val="Arial Narrow"/>
        <family val="2"/>
      </rPr>
      <t>2</t>
    </r>
  </si>
  <si>
    <t>Table 2:  Total New York State Tax Credits – Credits Earned by Type - 2008 and 2009</t>
  </si>
  <si>
    <t>Table 3:  Total New York State Tax Credits – Credits Claimed by Type - 2008 and 2009</t>
  </si>
  <si>
    <t>Table 4:  Total New York State Tax Credits – Credits Used by Type - 2008 and 2009</t>
  </si>
  <si>
    <t>Table 5:  Total New York State Tax Credits – Credits Refunded by Type - 2008 and 2009</t>
  </si>
  <si>
    <t>Table 6:  Total New York State Tax Credits – Credits Carried Forward by Type - 2008 and 2009</t>
  </si>
  <si>
    <t xml:space="preserve">Table 7:  New York State Investment Tax Credit by Basis of Taxation - 2009 </t>
  </si>
  <si>
    <t xml:space="preserve">Table 8:  New York State Investment Tax Credit by Major Industry Group - 2009 </t>
  </si>
  <si>
    <t>Table 9:  New York State Investment Tax Credit by Size of Entire Net Income - 2009</t>
  </si>
  <si>
    <t xml:space="preserve">Table 10:  New York State Investment Tax Credit by Size of Credit Used - 2009 </t>
  </si>
  <si>
    <t xml:space="preserve">Table 11:  New York State Investment Tax Credit for the Financial Services Industry by Basis of Taxation - 2009 </t>
  </si>
  <si>
    <t xml:space="preserve">Table 12:  New York State Special Additional Mortgage Recording Tax Credit by Basis of Taxation - 2009 </t>
  </si>
  <si>
    <t>Table 13:  New York State EZ Wage Tax Credit by Basis of Taxation - 2009</t>
  </si>
  <si>
    <t xml:space="preserve">Table 14:  New York State EZ Wage Tax Credit by Major Industry Group - 2009 </t>
  </si>
  <si>
    <t xml:space="preserve">Table 15:  New York State EZ Wage Tax Credit by Size of Entire Net Income - 2009 </t>
  </si>
  <si>
    <t xml:space="preserve">Table 16:  New York State EZ Wage Tax Credit by Size of Credit Used - 2009 </t>
  </si>
  <si>
    <t>Table 17:  New York State ZEA Wage Tax Credit by Basis of Taxation - 2009*</t>
  </si>
  <si>
    <t xml:space="preserve">Table 18:  New York State EZ Wage Tax Credit by Empire Zone* - 2009 </t>
  </si>
  <si>
    <t xml:space="preserve">Table 19:  New York State EZ Capital Tax Credit by Basis of Taxation - 2009 </t>
  </si>
  <si>
    <t xml:space="preserve">Table 20:  New York State EZ Investment Tax Credit by Basis of Taxation - 2009 </t>
  </si>
  <si>
    <t xml:space="preserve">Table 21:  New York State EZ Investment Tax Credit by Size of Entire Net Income - 2009 </t>
  </si>
  <si>
    <t xml:space="preserve">Table 22:  New York State EZ Investment Tax Credit by Size of Credit Used - 2009 </t>
  </si>
  <si>
    <t xml:space="preserve">Table 23:  New York State EZ Investment Tax Credit by Empire Zone* - 2009 </t>
  </si>
  <si>
    <t xml:space="preserve">Table 24:  New York State QEZE Credit for Real Property Taxes* by Basis of Taxation  - 2009 </t>
  </si>
  <si>
    <t xml:space="preserve">Table 25:  New York State QEZE Credit for Real Property Taxes for Corporate Partners* by Basis of Taxation - 2009 </t>
  </si>
  <si>
    <t xml:space="preserve">Table 26:  New York State QEZE Tax Reduction Credit* by Basis of Taxation - 2009 </t>
  </si>
  <si>
    <t xml:space="preserve">Table 27:  New York State QEZE Tax Reduction Credit for Corporate Partners* by Basis of Taxation - 2009 </t>
  </si>
  <si>
    <r>
      <t>Table 28:  New York State QEZE Credits</t>
    </r>
    <r>
      <rPr>
        <b/>
        <vertAlign val="superscript"/>
        <sz val="11"/>
        <rFont val="Arial Narrow"/>
        <family val="2"/>
      </rPr>
      <t>1</t>
    </r>
    <r>
      <rPr>
        <b/>
        <sz val="11"/>
        <rFont val="Arial Narrow"/>
        <family val="2"/>
      </rPr>
      <t xml:space="preserve"> by Empire Zone</t>
    </r>
    <r>
      <rPr>
        <b/>
        <vertAlign val="superscript"/>
        <sz val="11"/>
        <rFont val="Arial Narrow"/>
        <family val="2"/>
      </rPr>
      <t>2</t>
    </r>
    <r>
      <rPr>
        <b/>
        <sz val="11"/>
        <rFont val="Arial Narrow"/>
        <family val="2"/>
      </rPr>
      <t xml:space="preserve"> - 2009</t>
    </r>
    <r>
      <rPr>
        <b/>
        <vertAlign val="superscript"/>
        <sz val="11"/>
        <rFont val="Arial Narrow"/>
        <family val="2"/>
      </rPr>
      <t>3</t>
    </r>
    <r>
      <rPr>
        <b/>
        <sz val="11"/>
        <rFont val="Arial Narrow"/>
        <family val="2"/>
      </rPr>
      <t xml:space="preserve"> </t>
    </r>
  </si>
  <si>
    <t>Table 29:  New York State Alternative Minimum Tax Credit by Major Industry Group - 2009</t>
  </si>
  <si>
    <t xml:space="preserve">Table 30:  New York State Alternative Minimum Tax Credit by Size of Entire Net Income - 2009 </t>
  </si>
  <si>
    <t xml:space="preserve">Table 31:  New York State Alternative Minimum Tax Credit by Size of Credit Used - 2009 </t>
  </si>
  <si>
    <t>Table 32:  New York State Farmers' School Tax Credit by Basis of Taxation - 2009</t>
  </si>
  <si>
    <t xml:space="preserve">Table 33:  New York State Credit for Employment of Persons with Disabilities by Basis of Taxation - 2009 </t>
  </si>
  <si>
    <t xml:space="preserve">Table 34:  New York State Alternative Fuels Credit by Credit Component* - 2009 </t>
  </si>
  <si>
    <t xml:space="preserve">Table 35:  New York State Qualified Emerging Technology Company Employment Credit* by Basis of Taxation - 2009 </t>
  </si>
  <si>
    <t xml:space="preserve">Table 36:  New York State Qualified Emerging Technology Company Facilities, Operations, and Training Credit* - 2009 </t>
  </si>
  <si>
    <t xml:space="preserve">Table 37:  New York State Credit for Purchase of an Automated External Defibrillator* by Basis of Taxation - 2009 </t>
  </si>
  <si>
    <t>Table 38:  New York State Long-Term Care Insurance Credit by Basis of Taxation - 2009</t>
  </si>
  <si>
    <t xml:space="preserve">Table 39:  Empire State Film Production Credit by Credit Component* - 2009 </t>
  </si>
  <si>
    <t xml:space="preserve">Table 40: Empire State Commercial Production Credit by Credit Component* - 2009 </t>
  </si>
  <si>
    <t>Table 41:  New York State Brownfield Redevelopment Tax Credit by Credit Component* - 2009</t>
  </si>
  <si>
    <t xml:space="preserve">Table 42:  New York State Remediated Brownfield Credit for Real Property Taxes  by Credit Component* - 2009 </t>
  </si>
  <si>
    <t>Table 43:  New York State Conservation Easement Tax Credit by Credit Component* - 2009</t>
  </si>
  <si>
    <t xml:space="preserve">Table 44:  New York State Credit for Companies Who Provide Transporation to Individuals with Disabilities by Credit Component* - 2009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</si>
</sst>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quot;$&quot;#,##0"/>
    <numFmt numFmtId="167" formatCode="_(* #,##0_);_(* \(#,##0\);_(* &quot;-&quot;??_);_(@_)"/>
    <numFmt numFmtId="168" formatCode="0.00_);\(0.00\)"/>
    <numFmt numFmtId="169" formatCode="#,##0.0_);\(#,##0.0\)"/>
    <numFmt numFmtId="170" formatCode="0.0"/>
    <numFmt numFmtId="171" formatCode="0.0%"/>
    <numFmt numFmtId="172" formatCode="&quot;$&quot;#,##0.00"/>
  </numFmts>
  <fonts count="75">
    <font>
      <sz val="12"/>
      <name val="Arial"/>
      <family val="0"/>
    </font>
    <font>
      <sz val="10"/>
      <color indexed="8"/>
      <name val="Arial Narrow"/>
      <family val="2"/>
    </font>
    <font>
      <sz val="11"/>
      <color indexed="8"/>
      <name val="Calibri"/>
      <family val="2"/>
    </font>
    <font>
      <b/>
      <sz val="10"/>
      <name val="Arial"/>
      <family val="2"/>
    </font>
    <font>
      <sz val="9"/>
      <name val="Arial Narrow"/>
      <family val="2"/>
    </font>
    <font>
      <sz val="9"/>
      <name val="Arial"/>
      <family val="2"/>
    </font>
    <font>
      <sz val="8"/>
      <name val="Arial"/>
      <family val="2"/>
    </font>
    <font>
      <b/>
      <sz val="11"/>
      <name val="Arial Condensed Bold"/>
      <family val="2"/>
    </font>
    <font>
      <sz val="10"/>
      <name val="Arial"/>
      <family val="2"/>
    </font>
    <font>
      <sz val="9"/>
      <name val="Helvetica-Narrow"/>
      <family val="2"/>
    </font>
    <font>
      <sz val="10"/>
      <name val="Helvetica-Narrow"/>
      <family val="2"/>
    </font>
    <font>
      <b/>
      <sz val="11"/>
      <name val="Helvetica-Narrow"/>
      <family val="2"/>
    </font>
    <font>
      <b/>
      <sz val="11"/>
      <name val="Arial"/>
      <family val="2"/>
    </font>
    <font>
      <b/>
      <sz val="12"/>
      <name val="Helvetica-Narrow"/>
      <family val="2"/>
    </font>
    <font>
      <b/>
      <sz val="12"/>
      <name val="Arial"/>
      <family val="2"/>
    </font>
    <font>
      <sz val="10"/>
      <name val="Arial Narrow"/>
      <family val="2"/>
    </font>
    <font>
      <sz val="12"/>
      <name val="Arial Narrow"/>
      <family val="2"/>
    </font>
    <font>
      <b/>
      <sz val="10"/>
      <name val="Arial Narrow"/>
      <family val="2"/>
    </font>
    <font>
      <b/>
      <sz val="11"/>
      <name val="Arial Narrow"/>
      <family val="2"/>
    </font>
    <font>
      <sz val="11"/>
      <name val="Arial Condensed Bold"/>
      <family val="2"/>
    </font>
    <font>
      <b/>
      <sz val="9"/>
      <name val="Arial Narrow"/>
      <family val="2"/>
    </font>
    <font>
      <sz val="11"/>
      <name val="Arial Narrow"/>
      <family val="2"/>
    </font>
    <font>
      <sz val="11"/>
      <name val="Arial"/>
      <family val="2"/>
    </font>
    <font>
      <sz val="11"/>
      <name val="Helvetica-Narrow"/>
      <family val="0"/>
    </font>
    <font>
      <sz val="10"/>
      <name val="Arial Condensed Bold"/>
      <family val="2"/>
    </font>
    <font>
      <sz val="13"/>
      <name val="Helvetica-Narrow"/>
      <family val="0"/>
    </font>
    <font>
      <b/>
      <sz val="8"/>
      <name val="Arial"/>
      <family val="2"/>
    </font>
    <font>
      <sz val="10"/>
      <color indexed="8"/>
      <name val="Arial"/>
      <family val="2"/>
    </font>
    <font>
      <sz val="11"/>
      <color indexed="8"/>
      <name val="Arial Narrow"/>
      <family val="2"/>
    </font>
    <font>
      <vertAlign val="superscript"/>
      <sz val="10"/>
      <name val="Arial Narrow"/>
      <family val="2"/>
    </font>
    <font>
      <sz val="11"/>
      <color indexed="8"/>
      <name val="Arial"/>
      <family val="2"/>
    </font>
    <font>
      <b/>
      <sz val="12"/>
      <name val="Arial condense"/>
      <family val="0"/>
    </font>
    <font>
      <b/>
      <sz val="10"/>
      <name val="Arial Condensed Bold"/>
      <family val="2"/>
    </font>
    <font>
      <b/>
      <sz val="10"/>
      <name val="Helvetica-Narrow"/>
      <family val="2"/>
    </font>
    <font>
      <b/>
      <sz val="12"/>
      <name val="Arial Narrow"/>
      <family val="2"/>
    </font>
    <font>
      <b/>
      <vertAlign val="superscript"/>
      <sz val="11"/>
      <name val="Arial Narrow"/>
      <family val="2"/>
    </font>
    <font>
      <vertAlign val="superscript"/>
      <sz val="10"/>
      <color indexed="8"/>
      <name val="Arial Narrow"/>
      <family val="2"/>
    </font>
    <font>
      <b/>
      <sz val="18"/>
      <color indexed="62"/>
      <name val="Cambria"/>
      <family val="2"/>
    </font>
    <font>
      <b/>
      <sz val="15"/>
      <color indexed="62"/>
      <name val="Arial Narrow"/>
      <family val="2"/>
    </font>
    <font>
      <b/>
      <sz val="13"/>
      <color indexed="62"/>
      <name val="Arial Narrow"/>
      <family val="2"/>
    </font>
    <font>
      <b/>
      <sz val="11"/>
      <color indexed="62"/>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sz val="10"/>
      <color indexed="10"/>
      <name val="Arial Narrow"/>
      <family val="2"/>
    </font>
    <font>
      <i/>
      <sz val="10"/>
      <color indexed="23"/>
      <name val="Arial Narrow"/>
      <family val="2"/>
    </font>
    <font>
      <b/>
      <sz val="10"/>
      <color indexed="8"/>
      <name val="Arial Narrow"/>
      <family val="2"/>
    </font>
    <font>
      <sz val="10"/>
      <color indexed="9"/>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sz val="10"/>
      <color theme="1"/>
      <name val="Arial"/>
      <family val="2"/>
    </font>
    <font>
      <sz val="11"/>
      <color theme="1"/>
      <name val="Calibri"/>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1"/>
      <color theme="1"/>
      <name val="Arial"/>
      <family val="2"/>
    </font>
    <font>
      <sz val="11"/>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8"/>
      </top>
      <bottom/>
    </border>
    <border>
      <left/>
      <right/>
      <top style="thin">
        <color indexed="8"/>
      </top>
      <bottom/>
    </border>
    <border>
      <left/>
      <right/>
      <top style="thin">
        <color indexed="8"/>
      </top>
      <bottom style="medium"/>
    </border>
    <border>
      <left/>
      <right/>
      <top style="thin"/>
      <bottom style="thin"/>
    </border>
    <border>
      <left/>
      <right/>
      <top style="thin">
        <color indexed="8"/>
      </top>
      <bottom style="thin">
        <color indexed="8"/>
      </bottom>
    </border>
    <border>
      <left/>
      <right/>
      <top style="thin"/>
      <bottom style="medium"/>
    </border>
    <border>
      <left/>
      <right/>
      <top style="thin">
        <color indexed="8"/>
      </top>
      <bottom style="thin"/>
    </border>
    <border>
      <left/>
      <right/>
      <top style="thin"/>
      <bottom/>
    </border>
    <border>
      <left/>
      <right/>
      <top/>
      <bottom style="thin"/>
    </border>
    <border>
      <left/>
      <right/>
      <top style="thin"/>
      <bottom style="thin">
        <color indexed="8"/>
      </bottom>
    </border>
    <border>
      <left/>
      <right/>
      <top/>
      <bottom style="thin">
        <color indexed="8"/>
      </bottom>
    </border>
    <border>
      <left/>
      <right/>
      <top/>
      <bottom style="medium"/>
    </border>
    <border>
      <left/>
      <right/>
      <top style="medium"/>
      <bottom style="thin">
        <color indexed="8"/>
      </bottom>
    </border>
    <border>
      <left/>
      <right/>
      <top style="thin">
        <color indexed="8"/>
      </top>
      <bottom style="medium">
        <color theme="1"/>
      </bottom>
    </border>
    <border>
      <left/>
      <right/>
      <top style="thick"/>
      <bottom style="thin"/>
    </border>
    <border>
      <left/>
      <right/>
      <top style="medium">
        <color indexed="8"/>
      </top>
      <bottom style="thin">
        <color indexed="8"/>
      </bottom>
    </border>
    <border>
      <left/>
      <right/>
      <top style="medium"/>
      <bottom style="thin"/>
    </border>
    <border>
      <left/>
      <right/>
      <top style="medium"/>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9" fillId="0" borderId="0">
      <alignment/>
      <protection/>
    </xf>
    <xf numFmtId="0" fontId="59" fillId="0" borderId="0">
      <alignment/>
      <protection/>
    </xf>
    <xf numFmtId="0" fontId="58" fillId="0" borderId="0">
      <alignment/>
      <protection/>
    </xf>
    <xf numFmtId="0" fontId="0" fillId="0" borderId="0">
      <alignment/>
      <protection/>
    </xf>
    <xf numFmtId="0" fontId="5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64">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xf>
    <xf numFmtId="3" fontId="0" fillId="0" borderId="0" xfId="0" applyNumberFormat="1" applyFont="1" applyAlignment="1">
      <alignment/>
    </xf>
    <xf numFmtId="0" fontId="0" fillId="0" borderId="0" xfId="0" applyNumberFormat="1" applyFont="1" applyBorder="1" applyAlignment="1">
      <alignment/>
    </xf>
    <xf numFmtId="0" fontId="4" fillId="0" borderId="0" xfId="0" applyNumberFormat="1" applyFont="1" applyBorder="1" applyAlignment="1">
      <alignment/>
    </xf>
    <xf numFmtId="2" fontId="0" fillId="0" borderId="0" xfId="0" applyNumberFormat="1" applyFont="1" applyBorder="1" applyAlignment="1">
      <alignment/>
    </xf>
    <xf numFmtId="0" fontId="5" fillId="0" borderId="0" xfId="0" applyNumberFormat="1" applyFont="1" applyAlignment="1">
      <alignment/>
    </xf>
    <xf numFmtId="0" fontId="8" fillId="0" borderId="0" xfId="0" applyNumberFormat="1" applyFont="1" applyAlignment="1">
      <alignment/>
    </xf>
    <xf numFmtId="0" fontId="9" fillId="0" borderId="0" xfId="0" applyNumberFormat="1" applyFont="1" applyAlignment="1">
      <alignment/>
    </xf>
    <xf numFmtId="0" fontId="3" fillId="0" borderId="0" xfId="0" applyNumberFormat="1" applyFont="1" applyAlignment="1">
      <alignment vertical="center"/>
    </xf>
    <xf numFmtId="0" fontId="3" fillId="0" borderId="0" xfId="0" applyNumberFormat="1" applyFont="1" applyAlignment="1">
      <alignment/>
    </xf>
    <xf numFmtId="0" fontId="10" fillId="0" borderId="0" xfId="0" applyNumberFormat="1" applyFont="1" applyAlignment="1">
      <alignment/>
    </xf>
    <xf numFmtId="3" fontId="10" fillId="0" borderId="0" xfId="0" applyNumberFormat="1" applyFont="1" applyAlignment="1">
      <alignment/>
    </xf>
    <xf numFmtId="0" fontId="11" fillId="0" borderId="10" xfId="0" applyNumberFormat="1" applyFont="1" applyBorder="1" applyAlignment="1">
      <alignment horizontal="centerContinuous"/>
    </xf>
    <xf numFmtId="0" fontId="11" fillId="0" borderId="0" xfId="0" applyNumberFormat="1" applyFont="1" applyAlignment="1">
      <alignment/>
    </xf>
    <xf numFmtId="0" fontId="11" fillId="0" borderId="10" xfId="0" applyNumberFormat="1" applyFont="1" applyBorder="1" applyAlignment="1">
      <alignment/>
    </xf>
    <xf numFmtId="0" fontId="12" fillId="0" borderId="0" xfId="0" applyNumberFormat="1" applyFont="1" applyAlignment="1">
      <alignment/>
    </xf>
    <xf numFmtId="0" fontId="14" fillId="0" borderId="0" xfId="0" applyNumberFormat="1" applyFont="1" applyAlignment="1">
      <alignment/>
    </xf>
    <xf numFmtId="0" fontId="13" fillId="0" borderId="0" xfId="0" applyNumberFormat="1" applyFont="1" applyBorder="1" applyAlignment="1">
      <alignment/>
    </xf>
    <xf numFmtId="0" fontId="13" fillId="0" borderId="0" xfId="0" applyNumberFormat="1" applyFont="1" applyAlignment="1">
      <alignment/>
    </xf>
    <xf numFmtId="3" fontId="10" fillId="0" borderId="0" xfId="0" applyNumberFormat="1" applyFont="1" applyAlignment="1">
      <alignment/>
    </xf>
    <xf numFmtId="0" fontId="7" fillId="0" borderId="0" xfId="0" applyNumberFormat="1" applyFont="1" applyAlignment="1">
      <alignment/>
    </xf>
    <xf numFmtId="3" fontId="8" fillId="0" borderId="0" xfId="0" applyNumberFormat="1" applyFont="1" applyAlignment="1">
      <alignment/>
    </xf>
    <xf numFmtId="3" fontId="9" fillId="0" borderId="0" xfId="0" applyNumberFormat="1" applyFont="1" applyAlignment="1">
      <alignment/>
    </xf>
    <xf numFmtId="0" fontId="10" fillId="0" borderId="0" xfId="0" applyNumberFormat="1" applyFont="1" applyAlignment="1">
      <alignment horizontal="right"/>
    </xf>
    <xf numFmtId="0" fontId="15" fillId="0" borderId="0" xfId="0" applyNumberFormat="1" applyFont="1" applyAlignment="1">
      <alignment/>
    </xf>
    <xf numFmtId="0" fontId="16" fillId="0" borderId="0" xfId="0" applyNumberFormat="1" applyFont="1" applyAlignment="1">
      <alignment/>
    </xf>
    <xf numFmtId="0" fontId="15" fillId="0" borderId="0" xfId="0" applyNumberFormat="1" applyFont="1" applyAlignment="1">
      <alignment horizontal="left"/>
    </xf>
    <xf numFmtId="3" fontId="15" fillId="0" borderId="11" xfId="0" applyNumberFormat="1" applyFont="1" applyBorder="1" applyAlignment="1">
      <alignment horizontal="left" wrapText="1"/>
    </xf>
    <xf numFmtId="0" fontId="15" fillId="0" borderId="11" xfId="0" applyNumberFormat="1" applyFont="1" applyBorder="1" applyAlignment="1">
      <alignment horizontal="right" wrapText="1"/>
    </xf>
    <xf numFmtId="3" fontId="15" fillId="0" borderId="11" xfId="0" applyNumberFormat="1" applyFont="1" applyBorder="1" applyAlignment="1">
      <alignment horizontal="right" wrapText="1"/>
    </xf>
    <xf numFmtId="2" fontId="15" fillId="0" borderId="11" xfId="0" applyNumberFormat="1" applyFont="1" applyBorder="1" applyAlignment="1">
      <alignment horizontal="right" wrapText="1"/>
    </xf>
    <xf numFmtId="3" fontId="15" fillId="0" borderId="11" xfId="0" applyNumberFormat="1" applyFont="1" applyBorder="1" applyAlignment="1">
      <alignment horizontal="right"/>
    </xf>
    <xf numFmtId="0" fontId="15" fillId="0" borderId="11" xfId="0" applyNumberFormat="1" applyFont="1" applyBorder="1" applyAlignment="1">
      <alignment horizontal="right"/>
    </xf>
    <xf numFmtId="2" fontId="15" fillId="0" borderId="11" xfId="0" applyNumberFormat="1" applyFont="1" applyBorder="1" applyAlignment="1">
      <alignment horizontal="right"/>
    </xf>
    <xf numFmtId="3" fontId="15" fillId="0" borderId="11" xfId="0" applyNumberFormat="1" applyFont="1" applyBorder="1" applyAlignment="1">
      <alignment/>
    </xf>
    <xf numFmtId="3" fontId="15" fillId="0" borderId="0" xfId="0" applyNumberFormat="1" applyFont="1" applyAlignment="1">
      <alignment/>
    </xf>
    <xf numFmtId="0" fontId="15" fillId="0" borderId="11" xfId="0" applyNumberFormat="1" applyFont="1" applyBorder="1" applyAlignment="1">
      <alignment/>
    </xf>
    <xf numFmtId="3" fontId="15" fillId="0" borderId="12" xfId="0" applyNumberFormat="1" applyFont="1" applyBorder="1" applyAlignment="1">
      <alignment/>
    </xf>
    <xf numFmtId="3" fontId="15" fillId="0" borderId="12" xfId="0" applyNumberFormat="1" applyFont="1" applyBorder="1" applyAlignment="1">
      <alignment horizontal="right"/>
    </xf>
    <xf numFmtId="2" fontId="15" fillId="0" borderId="12" xfId="0" applyNumberFormat="1" applyFont="1" applyBorder="1" applyAlignment="1">
      <alignment horizontal="right"/>
    </xf>
    <xf numFmtId="166" fontId="15" fillId="0" borderId="11" xfId="0" applyNumberFormat="1" applyFont="1" applyBorder="1" applyAlignment="1">
      <alignment horizontal="right"/>
    </xf>
    <xf numFmtId="166" fontId="15" fillId="0" borderId="12" xfId="0" applyNumberFormat="1" applyFont="1" applyBorder="1" applyAlignment="1">
      <alignment horizontal="right"/>
    </xf>
    <xf numFmtId="0" fontId="15" fillId="0" borderId="11" xfId="0" applyNumberFormat="1" applyFont="1" applyBorder="1" applyAlignment="1">
      <alignment horizontal="left"/>
    </xf>
    <xf numFmtId="0" fontId="17" fillId="0" borderId="11" xfId="0" applyNumberFormat="1" applyFont="1" applyBorder="1" applyAlignment="1">
      <alignment horizontal="centerContinuous"/>
    </xf>
    <xf numFmtId="3" fontId="15" fillId="0" borderId="11" xfId="0" applyNumberFormat="1" applyFont="1" applyBorder="1" applyAlignment="1">
      <alignment wrapText="1"/>
    </xf>
    <xf numFmtId="3" fontId="15" fillId="0" borderId="13" xfId="0" applyNumberFormat="1" applyFont="1" applyBorder="1" applyAlignment="1">
      <alignment/>
    </xf>
    <xf numFmtId="3" fontId="15" fillId="0" borderId="13" xfId="0" applyNumberFormat="1" applyFont="1" applyFill="1" applyBorder="1" applyAlignment="1">
      <alignment wrapText="1"/>
    </xf>
    <xf numFmtId="3" fontId="15" fillId="0" borderId="13" xfId="0" applyNumberFormat="1" applyFont="1" applyBorder="1" applyAlignment="1">
      <alignment horizontal="left" wrapText="1"/>
    </xf>
    <xf numFmtId="3" fontId="15" fillId="0" borderId="0" xfId="0" applyNumberFormat="1" applyFont="1" applyBorder="1" applyAlignment="1">
      <alignment horizontal="left" wrapText="1"/>
    </xf>
    <xf numFmtId="3" fontId="15" fillId="0" borderId="0" xfId="0" applyNumberFormat="1" applyFont="1" applyBorder="1" applyAlignment="1">
      <alignment/>
    </xf>
    <xf numFmtId="0" fontId="15" fillId="0" borderId="11" xfId="0" applyNumberFormat="1" applyFont="1" applyBorder="1" applyAlignment="1">
      <alignment/>
    </xf>
    <xf numFmtId="166" fontId="15" fillId="0" borderId="11" xfId="0" applyNumberFormat="1" applyFont="1" applyBorder="1" applyAlignment="1">
      <alignment horizontal="right" wrapText="1"/>
    </xf>
    <xf numFmtId="3" fontId="15" fillId="0" borderId="11" xfId="0" applyNumberFormat="1" applyFont="1" applyBorder="1" applyAlignment="1">
      <alignment horizontal="centerContinuous"/>
    </xf>
    <xf numFmtId="3" fontId="15" fillId="0" borderId="11" xfId="0" applyNumberFormat="1" applyFont="1" applyBorder="1" applyAlignment="1">
      <alignment horizontal="left"/>
    </xf>
    <xf numFmtId="3" fontId="15" fillId="0" borderId="11" xfId="0" applyNumberFormat="1" applyFont="1" applyBorder="1" applyAlignment="1">
      <alignment horizontal="center"/>
    </xf>
    <xf numFmtId="2" fontId="15" fillId="0" borderId="11" xfId="0" applyNumberFormat="1" applyFont="1" applyBorder="1" applyAlignment="1">
      <alignment/>
    </xf>
    <xf numFmtId="0" fontId="15" fillId="0" borderId="0" xfId="0" applyNumberFormat="1" applyFont="1" applyBorder="1" applyAlignment="1">
      <alignment/>
    </xf>
    <xf numFmtId="3" fontId="15" fillId="0" borderId="14" xfId="0" applyNumberFormat="1" applyFont="1" applyBorder="1" applyAlignment="1">
      <alignment horizontal="centerContinuous"/>
    </xf>
    <xf numFmtId="2" fontId="15" fillId="0" borderId="0" xfId="0" applyNumberFormat="1" applyFont="1" applyAlignment="1">
      <alignment/>
    </xf>
    <xf numFmtId="4" fontId="15" fillId="0" borderId="11" xfId="0" applyNumberFormat="1" applyFont="1" applyBorder="1" applyAlignment="1">
      <alignment horizontal="right"/>
    </xf>
    <xf numFmtId="3" fontId="15" fillId="0" borderId="0" xfId="0" applyNumberFormat="1" applyFont="1" applyBorder="1" applyAlignment="1">
      <alignment horizontal="right"/>
    </xf>
    <xf numFmtId="4" fontId="15" fillId="0" borderId="11" xfId="0" applyNumberFormat="1" applyFont="1" applyBorder="1" applyAlignment="1">
      <alignment/>
    </xf>
    <xf numFmtId="3" fontId="15" fillId="0" borderId="13" xfId="0" applyNumberFormat="1" applyFont="1" applyBorder="1" applyAlignment="1">
      <alignment horizontal="right" wrapText="1"/>
    </xf>
    <xf numFmtId="3" fontId="15" fillId="0" borderId="13" xfId="0" applyNumberFormat="1" applyFont="1" applyBorder="1" applyAlignment="1">
      <alignment horizontal="right"/>
    </xf>
    <xf numFmtId="3" fontId="15" fillId="0" borderId="13" xfId="0" applyNumberFormat="1" applyFont="1" applyBorder="1" applyAlignment="1">
      <alignment horizontal="left"/>
    </xf>
    <xf numFmtId="0" fontId="15" fillId="0" borderId="13" xfId="0" applyNumberFormat="1" applyFont="1" applyBorder="1" applyAlignment="1">
      <alignment/>
    </xf>
    <xf numFmtId="3" fontId="15" fillId="0" borderId="15" xfId="0" applyNumberFormat="1" applyFont="1" applyBorder="1" applyAlignment="1">
      <alignment/>
    </xf>
    <xf numFmtId="0" fontId="15" fillId="0" borderId="0" xfId="0" applyNumberFormat="1" applyFont="1" applyAlignment="1">
      <alignment horizontal="right"/>
    </xf>
    <xf numFmtId="3" fontId="15" fillId="0" borderId="0" xfId="0" applyNumberFormat="1" applyFont="1" applyAlignment="1">
      <alignment horizontal="right"/>
    </xf>
    <xf numFmtId="0" fontId="15" fillId="0" borderId="0" xfId="0" applyNumberFormat="1" applyFont="1" applyBorder="1" applyAlignment="1">
      <alignment/>
    </xf>
    <xf numFmtId="0" fontId="4" fillId="0" borderId="0" xfId="0" applyNumberFormat="1" applyFont="1" applyBorder="1" applyAlignment="1">
      <alignment horizontal="left"/>
    </xf>
    <xf numFmtId="0" fontId="20" fillId="0" borderId="0" xfId="0" applyNumberFormat="1" applyFont="1" applyBorder="1" applyAlignment="1">
      <alignment horizontal="centerContinuous"/>
    </xf>
    <xf numFmtId="0" fontId="4" fillId="0" borderId="0" xfId="0" applyNumberFormat="1" applyFont="1" applyBorder="1" applyAlignment="1">
      <alignment/>
    </xf>
    <xf numFmtId="0" fontId="16" fillId="0" borderId="0" xfId="0" applyNumberFormat="1" applyFont="1" applyAlignment="1">
      <alignment horizontal="right"/>
    </xf>
    <xf numFmtId="0" fontId="16" fillId="0" borderId="0" xfId="0" applyNumberFormat="1" applyFont="1" applyBorder="1" applyAlignment="1">
      <alignment/>
    </xf>
    <xf numFmtId="0" fontId="15" fillId="0" borderId="0" xfId="0" applyNumberFormat="1" applyFont="1" applyBorder="1" applyAlignment="1">
      <alignment horizontal="left"/>
    </xf>
    <xf numFmtId="0" fontId="17" fillId="0" borderId="0" xfId="0" applyNumberFormat="1" applyFont="1" applyBorder="1" applyAlignment="1">
      <alignment horizontal="centerContinuous"/>
    </xf>
    <xf numFmtId="166" fontId="15" fillId="0" borderId="0" xfId="0" applyNumberFormat="1" applyFont="1" applyBorder="1" applyAlignment="1">
      <alignment horizontal="right"/>
    </xf>
    <xf numFmtId="4" fontId="15" fillId="0" borderId="12" xfId="0" applyNumberFormat="1" applyFont="1" applyBorder="1" applyAlignment="1">
      <alignment horizontal="right"/>
    </xf>
    <xf numFmtId="3" fontId="15" fillId="0" borderId="12" xfId="0" applyNumberFormat="1" applyFont="1" applyBorder="1" applyAlignment="1">
      <alignment horizontal="right" wrapText="1"/>
    </xf>
    <xf numFmtId="166" fontId="15" fillId="0" borderId="12" xfId="0" applyNumberFormat="1" applyFont="1" applyBorder="1" applyAlignment="1">
      <alignment horizontal="right" wrapText="1"/>
    </xf>
    <xf numFmtId="3" fontId="15" fillId="0" borderId="12" xfId="0" applyNumberFormat="1" applyFont="1" applyBorder="1" applyAlignment="1">
      <alignment horizontal="center"/>
    </xf>
    <xf numFmtId="166" fontId="15" fillId="0" borderId="11" xfId="0" applyNumberFormat="1" applyFont="1" applyBorder="1" applyAlignment="1">
      <alignment/>
    </xf>
    <xf numFmtId="3" fontId="15" fillId="0" borderId="12" xfId="0" applyNumberFormat="1" applyFont="1" applyBorder="1" applyAlignment="1">
      <alignment horizontal="left" wrapText="1"/>
    </xf>
    <xf numFmtId="3" fontId="15" fillId="0" borderId="16" xfId="0" applyNumberFormat="1" applyFont="1" applyBorder="1" applyAlignment="1">
      <alignment horizontal="right"/>
    </xf>
    <xf numFmtId="3" fontId="15" fillId="0" borderId="0" xfId="0" applyNumberFormat="1" applyFont="1" applyAlignment="1">
      <alignment/>
    </xf>
    <xf numFmtId="2" fontId="15" fillId="0" borderId="0" xfId="0" applyNumberFormat="1" applyFont="1" applyBorder="1" applyAlignment="1">
      <alignment horizontal="right"/>
    </xf>
    <xf numFmtId="0" fontId="11" fillId="0" borderId="10" xfId="0" applyNumberFormat="1" applyFont="1" applyBorder="1" applyAlignment="1">
      <alignment horizontal="left" vertical="center" wrapText="1"/>
    </xf>
    <xf numFmtId="2" fontId="17" fillId="0" borderId="11" xfId="0" applyNumberFormat="1" applyFont="1" applyBorder="1" applyAlignment="1">
      <alignment horizontal="centerContinuous"/>
    </xf>
    <xf numFmtId="2" fontId="0" fillId="0" borderId="0" xfId="0" applyNumberFormat="1" applyFont="1" applyAlignment="1">
      <alignment/>
    </xf>
    <xf numFmtId="0" fontId="18" fillId="0" borderId="11" xfId="0" applyNumberFormat="1" applyFont="1" applyBorder="1" applyAlignment="1">
      <alignment horizontal="left"/>
    </xf>
    <xf numFmtId="0" fontId="22" fillId="0" borderId="0" xfId="0" applyNumberFormat="1" applyFont="1" applyAlignment="1">
      <alignment/>
    </xf>
    <xf numFmtId="0" fontId="15" fillId="0" borderId="0" xfId="0" applyFont="1" applyAlignment="1">
      <alignment/>
    </xf>
    <xf numFmtId="0"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0" fontId="0" fillId="0" borderId="0" xfId="0" applyNumberFormat="1" applyFont="1" applyBorder="1" applyAlignment="1">
      <alignment/>
    </xf>
    <xf numFmtId="166" fontId="0" fillId="0" borderId="0" xfId="0" applyNumberFormat="1" applyFont="1" applyBorder="1" applyAlignment="1">
      <alignment/>
    </xf>
    <xf numFmtId="0" fontId="15" fillId="0" borderId="0" xfId="0" applyNumberFormat="1" applyFont="1" applyAlignment="1">
      <alignment horizontal="right" wrapText="1"/>
    </xf>
    <xf numFmtId="0" fontId="17" fillId="0" borderId="0" xfId="0" applyNumberFormat="1" applyFont="1" applyAlignment="1">
      <alignment/>
    </xf>
    <xf numFmtId="3" fontId="0" fillId="0" borderId="0" xfId="0" applyNumberFormat="1" applyFont="1" applyAlignment="1">
      <alignment horizontal="left"/>
    </xf>
    <xf numFmtId="0" fontId="0" fillId="0" borderId="0" xfId="0" applyNumberFormat="1" applyFont="1" applyAlignment="1">
      <alignment horizontal="left"/>
    </xf>
    <xf numFmtId="0" fontId="10" fillId="0" borderId="0" xfId="0" applyNumberFormat="1" applyFont="1" applyAlignment="1">
      <alignment horizontal="left"/>
    </xf>
    <xf numFmtId="0" fontId="23" fillId="0" borderId="0" xfId="0" applyNumberFormat="1" applyFont="1" applyAlignment="1">
      <alignment horizontal="left"/>
    </xf>
    <xf numFmtId="3" fontId="25" fillId="0" borderId="0" xfId="0" applyNumberFormat="1" applyFont="1" applyAlignment="1">
      <alignment horizontal="left"/>
    </xf>
    <xf numFmtId="0" fontId="25" fillId="0" borderId="0" xfId="0" applyNumberFormat="1" applyFont="1" applyAlignment="1">
      <alignment horizontal="left"/>
    </xf>
    <xf numFmtId="3" fontId="18" fillId="0" borderId="11" xfId="0" applyNumberFormat="1" applyFont="1" applyBorder="1" applyAlignment="1">
      <alignment horizontal="left"/>
    </xf>
    <xf numFmtId="0" fontId="18" fillId="0" borderId="17" xfId="0" applyNumberFormat="1" applyFont="1" applyBorder="1" applyAlignment="1">
      <alignment horizontal="left"/>
    </xf>
    <xf numFmtId="0" fontId="8" fillId="0" borderId="0" xfId="0" applyNumberFormat="1" applyFont="1" applyAlignment="1">
      <alignment/>
    </xf>
    <xf numFmtId="3" fontId="8" fillId="0" borderId="0" xfId="0" applyNumberFormat="1" applyFont="1" applyAlignment="1">
      <alignment/>
    </xf>
    <xf numFmtId="0" fontId="6" fillId="0" borderId="0" xfId="0" applyNumberFormat="1" applyFont="1" applyAlignment="1">
      <alignment/>
    </xf>
    <xf numFmtId="3" fontId="15" fillId="0" borderId="16" xfId="0" applyNumberFormat="1" applyFont="1" applyBorder="1" applyAlignment="1">
      <alignment/>
    </xf>
    <xf numFmtId="166" fontId="15" fillId="0" borderId="16" xfId="0" applyNumberFormat="1" applyFont="1" applyBorder="1" applyAlignment="1">
      <alignment horizontal="right"/>
    </xf>
    <xf numFmtId="2" fontId="15" fillId="0" borderId="16" xfId="0" applyNumberFormat="1" applyFont="1" applyBorder="1" applyAlignment="1">
      <alignment horizontal="right"/>
    </xf>
    <xf numFmtId="0" fontId="0" fillId="0" borderId="0" xfId="0" applyNumberFormat="1" applyFont="1" applyAlignment="1">
      <alignment/>
    </xf>
    <xf numFmtId="0" fontId="26" fillId="0" borderId="0" xfId="0" applyNumberFormat="1" applyFont="1" applyAlignment="1">
      <alignment/>
    </xf>
    <xf numFmtId="4" fontId="15" fillId="0" borderId="16" xfId="0" applyNumberFormat="1" applyFont="1" applyBorder="1" applyAlignment="1">
      <alignment horizontal="right"/>
    </xf>
    <xf numFmtId="4" fontId="15" fillId="0" borderId="11" xfId="0" applyNumberFormat="1" applyFont="1" applyBorder="1" applyAlignment="1">
      <alignment horizontal="right" wrapText="1"/>
    </xf>
    <xf numFmtId="0" fontId="15" fillId="0" borderId="0" xfId="0" applyNumberFormat="1" applyFont="1" applyBorder="1" applyAlignment="1">
      <alignment vertical="center" wrapText="1"/>
    </xf>
    <xf numFmtId="0" fontId="13" fillId="0" borderId="10" xfId="0" applyNumberFormat="1" applyFont="1" applyBorder="1" applyAlignment="1">
      <alignment horizontal="centerContinuous"/>
    </xf>
    <xf numFmtId="37" fontId="15" fillId="0" borderId="11" xfId="0" applyNumberFormat="1" applyFont="1" applyBorder="1" applyAlignment="1">
      <alignment horizontal="right"/>
    </xf>
    <xf numFmtId="5" fontId="15" fillId="0" borderId="11" xfId="0" applyNumberFormat="1" applyFont="1" applyBorder="1" applyAlignment="1">
      <alignment horizontal="right"/>
    </xf>
    <xf numFmtId="168" fontId="15" fillId="0" borderId="11" xfId="0" applyNumberFormat="1" applyFont="1" applyBorder="1" applyAlignment="1">
      <alignment horizontal="right"/>
    </xf>
    <xf numFmtId="37" fontId="15" fillId="0" borderId="11" xfId="0" applyNumberFormat="1" applyFont="1" applyBorder="1" applyAlignment="1">
      <alignment horizontal="right" wrapText="1"/>
    </xf>
    <xf numFmtId="39" fontId="4" fillId="0" borderId="0" xfId="0" applyNumberFormat="1" applyFont="1" applyBorder="1" applyAlignment="1">
      <alignment/>
    </xf>
    <xf numFmtId="39" fontId="15" fillId="0" borderId="11" xfId="0" applyNumberFormat="1" applyFont="1" applyBorder="1" applyAlignment="1">
      <alignment horizontal="right" wrapText="1"/>
    </xf>
    <xf numFmtId="39" fontId="15" fillId="0" borderId="11" xfId="0" applyNumberFormat="1" applyFont="1" applyBorder="1" applyAlignment="1">
      <alignment horizontal="right"/>
    </xf>
    <xf numFmtId="39" fontId="15" fillId="0" borderId="11" xfId="0" applyNumberFormat="1" applyFont="1" applyBorder="1" applyAlignment="1">
      <alignment/>
    </xf>
    <xf numFmtId="39" fontId="15" fillId="0" borderId="16" xfId="0" applyNumberFormat="1" applyFont="1" applyBorder="1" applyAlignment="1">
      <alignment horizontal="right"/>
    </xf>
    <xf numFmtId="39" fontId="15" fillId="0" borderId="0" xfId="0" applyNumberFormat="1" applyFont="1" applyBorder="1" applyAlignment="1">
      <alignment/>
    </xf>
    <xf numFmtId="39" fontId="15" fillId="0" borderId="12" xfId="0" applyNumberFormat="1" applyFont="1" applyBorder="1" applyAlignment="1">
      <alignment horizontal="right"/>
    </xf>
    <xf numFmtId="39" fontId="0" fillId="0" borderId="0" xfId="0" applyNumberFormat="1" applyFont="1" applyAlignment="1">
      <alignment/>
    </xf>
    <xf numFmtId="4" fontId="17" fillId="0" borderId="11" xfId="0" applyNumberFormat="1" applyFont="1" applyBorder="1" applyAlignment="1">
      <alignment horizontal="centerContinuous"/>
    </xf>
    <xf numFmtId="4" fontId="0" fillId="0" borderId="0" xfId="0" applyNumberFormat="1" applyFont="1" applyAlignment="1">
      <alignment/>
    </xf>
    <xf numFmtId="2" fontId="0" fillId="0" borderId="0" xfId="0" applyNumberFormat="1" applyFont="1" applyBorder="1" applyAlignment="1">
      <alignment/>
    </xf>
    <xf numFmtId="2" fontId="11" fillId="0" borderId="10" xfId="0" applyNumberFormat="1" applyFont="1" applyBorder="1" applyAlignment="1">
      <alignment horizontal="left" vertical="center" wrapText="1"/>
    </xf>
    <xf numFmtId="2" fontId="15" fillId="0" borderId="0" xfId="0" applyNumberFormat="1" applyFont="1" applyBorder="1" applyAlignment="1">
      <alignment/>
    </xf>
    <xf numFmtId="2" fontId="15" fillId="0" borderId="0" xfId="0" applyNumberFormat="1" applyFont="1" applyBorder="1" applyAlignment="1">
      <alignment/>
    </xf>
    <xf numFmtId="164" fontId="15" fillId="0" borderId="0" xfId="0" applyNumberFormat="1" applyFont="1" applyAlignment="1">
      <alignment horizontal="left" vertical="top"/>
    </xf>
    <xf numFmtId="164" fontId="15" fillId="0" borderId="13" xfId="0" applyNumberFormat="1" applyFont="1" applyBorder="1" applyAlignment="1">
      <alignment horizontal="left" vertical="top"/>
    </xf>
    <xf numFmtId="164" fontId="15" fillId="0" borderId="13" xfId="0" applyNumberFormat="1" applyFont="1" applyBorder="1" applyAlignment="1">
      <alignment vertical="top"/>
    </xf>
    <xf numFmtId="0" fontId="15" fillId="0" borderId="13" xfId="0" applyNumberFormat="1" applyFont="1" applyBorder="1" applyAlignment="1">
      <alignment horizontal="left" vertical="top"/>
    </xf>
    <xf numFmtId="1" fontId="15" fillId="33" borderId="11" xfId="0" applyNumberFormat="1" applyFont="1" applyFill="1" applyBorder="1" applyAlignment="1">
      <alignment horizontal="centerContinuous"/>
    </xf>
    <xf numFmtId="0" fontId="15" fillId="33" borderId="11" xfId="0" applyNumberFormat="1" applyFont="1" applyFill="1" applyBorder="1" applyAlignment="1">
      <alignment horizontal="centerContinuous"/>
    </xf>
    <xf numFmtId="1" fontId="15" fillId="33" borderId="11" xfId="0" applyNumberFormat="1" applyFont="1" applyFill="1" applyBorder="1" applyAlignment="1">
      <alignment horizontal="right"/>
    </xf>
    <xf numFmtId="0" fontId="15" fillId="33" borderId="11" xfId="0" applyNumberFormat="1" applyFont="1" applyFill="1" applyBorder="1" applyAlignment="1">
      <alignment horizontal="right"/>
    </xf>
    <xf numFmtId="1" fontId="15" fillId="33" borderId="0" xfId="0" applyNumberFormat="1" applyFont="1" applyFill="1" applyAlignment="1">
      <alignment horizontal="right"/>
    </xf>
    <xf numFmtId="0" fontId="15" fillId="33" borderId="0" xfId="0" applyNumberFormat="1" applyFont="1" applyFill="1" applyAlignment="1">
      <alignment horizontal="right"/>
    </xf>
    <xf numFmtId="0" fontId="15" fillId="0" borderId="0" xfId="0" applyNumberFormat="1" applyFont="1" applyBorder="1" applyAlignment="1">
      <alignment horizontal="left" wrapText="1"/>
    </xf>
    <xf numFmtId="0" fontId="8" fillId="0" borderId="0" xfId="0" applyNumberFormat="1" applyFont="1" applyAlignment="1">
      <alignment horizontal="left"/>
    </xf>
    <xf numFmtId="0" fontId="8" fillId="0" borderId="0" xfId="0" applyNumberFormat="1" applyFont="1" applyBorder="1" applyAlignment="1">
      <alignment/>
    </xf>
    <xf numFmtId="2" fontId="15" fillId="0" borderId="11" xfId="0" applyNumberFormat="1" applyFont="1" applyBorder="1" applyAlignment="1">
      <alignment/>
    </xf>
    <xf numFmtId="0" fontId="17" fillId="0" borderId="11" xfId="0" applyNumberFormat="1" applyFont="1" applyBorder="1" applyAlignment="1">
      <alignment horizontal="right"/>
    </xf>
    <xf numFmtId="0" fontId="0" fillId="0" borderId="0" xfId="0" applyNumberFormat="1" applyFont="1" applyAlignment="1">
      <alignment horizontal="right"/>
    </xf>
    <xf numFmtId="166" fontId="15" fillId="0" borderId="13" xfId="0" applyNumberFormat="1" applyFont="1" applyBorder="1" applyAlignment="1">
      <alignment horizontal="right"/>
    </xf>
    <xf numFmtId="0" fontId="15" fillId="0" borderId="18" xfId="0" applyNumberFormat="1" applyFont="1" applyBorder="1" applyAlignment="1">
      <alignment horizontal="left"/>
    </xf>
    <xf numFmtId="3" fontId="15" fillId="0" borderId="18" xfId="0" applyNumberFormat="1" applyFont="1" applyBorder="1" applyAlignment="1">
      <alignment horizontal="right" wrapText="1"/>
    </xf>
    <xf numFmtId="0" fontId="10" fillId="0" borderId="0" xfId="0" applyNumberFormat="1" applyFont="1" applyAlignment="1">
      <alignment horizontal="left" wrapText="1"/>
    </xf>
    <xf numFmtId="0" fontId="15" fillId="0" borderId="19" xfId="0" applyFont="1" applyBorder="1" applyAlignment="1">
      <alignment horizontal="left"/>
    </xf>
    <xf numFmtId="0" fontId="15" fillId="0" borderId="20" xfId="0" applyFont="1" applyBorder="1" applyAlignment="1">
      <alignment horizontal="left"/>
    </xf>
    <xf numFmtId="0" fontId="15" fillId="0" borderId="14" xfId="0" applyFont="1" applyBorder="1" applyAlignment="1">
      <alignment horizontal="left"/>
    </xf>
    <xf numFmtId="166" fontId="15" fillId="0" borderId="13" xfId="0" applyNumberFormat="1" applyFont="1" applyBorder="1" applyAlignment="1">
      <alignment horizontal="right"/>
    </xf>
    <xf numFmtId="0" fontId="15" fillId="0" borderId="0" xfId="0" applyFont="1" applyAlignment="1">
      <alignment/>
    </xf>
    <xf numFmtId="3" fontId="15" fillId="0" borderId="13" xfId="42" applyNumberFormat="1" applyFont="1" applyBorder="1" applyAlignment="1">
      <alignment horizontal="right"/>
    </xf>
    <xf numFmtId="0" fontId="15" fillId="0" borderId="18" xfId="0" applyFont="1" applyBorder="1" applyAlignment="1">
      <alignment horizontal="left"/>
    </xf>
    <xf numFmtId="3" fontId="15" fillId="0" borderId="0" xfId="42" applyNumberFormat="1" applyFont="1" applyAlignment="1">
      <alignment horizontal="right"/>
    </xf>
    <xf numFmtId="3" fontId="53" fillId="0" borderId="0" xfId="46" applyNumberFormat="1" applyFont="1" applyAlignment="1">
      <alignment horizontal="right"/>
    </xf>
    <xf numFmtId="0" fontId="15" fillId="0" borderId="16" xfId="0" applyFont="1" applyBorder="1" applyAlignment="1">
      <alignment horizontal="left"/>
    </xf>
    <xf numFmtId="3" fontId="53" fillId="0" borderId="18" xfId="49" applyNumberFormat="1" applyFont="1" applyBorder="1" applyAlignment="1">
      <alignment horizontal="right"/>
    </xf>
    <xf numFmtId="3" fontId="15" fillId="0" borderId="18" xfId="42" applyNumberFormat="1" applyFont="1" applyBorder="1" applyAlignment="1">
      <alignment horizontal="right"/>
    </xf>
    <xf numFmtId="0" fontId="15" fillId="0" borderId="13" xfId="0" applyFont="1" applyBorder="1" applyAlignment="1">
      <alignment horizontal="left"/>
    </xf>
    <xf numFmtId="3" fontId="53" fillId="0" borderId="13" xfId="49" applyNumberFormat="1" applyFont="1" applyBorder="1" applyAlignment="1">
      <alignment horizontal="right"/>
    </xf>
    <xf numFmtId="0" fontId="15" fillId="0" borderId="15" xfId="0" applyNumberFormat="1" applyFont="1" applyBorder="1" applyAlignment="1">
      <alignment horizontal="left"/>
    </xf>
    <xf numFmtId="166" fontId="53" fillId="0" borderId="15" xfId="44" applyNumberFormat="1" applyFont="1" applyBorder="1" applyAlignment="1">
      <alignment horizontal="right"/>
    </xf>
    <xf numFmtId="166" fontId="15" fillId="0" borderId="15" xfId="0" applyNumberFormat="1" applyFont="1" applyBorder="1" applyAlignment="1">
      <alignment horizontal="right"/>
    </xf>
    <xf numFmtId="3" fontId="15" fillId="0" borderId="0" xfId="0" applyNumberFormat="1" applyFont="1" applyAlignment="1">
      <alignment horizontal="left"/>
    </xf>
    <xf numFmtId="3" fontId="10" fillId="0" borderId="0" xfId="0" applyNumberFormat="1" applyFont="1" applyAlignment="1">
      <alignment horizontal="left"/>
    </xf>
    <xf numFmtId="0" fontId="0" fillId="0" borderId="0" xfId="0" applyNumberFormat="1" applyFont="1" applyBorder="1" applyAlignment="1">
      <alignment/>
    </xf>
    <xf numFmtId="3" fontId="0" fillId="0" borderId="0" xfId="0" applyNumberFormat="1" applyFont="1" applyBorder="1" applyAlignment="1">
      <alignment/>
    </xf>
    <xf numFmtId="3" fontId="15" fillId="0" borderId="14" xfId="0" applyNumberFormat="1" applyFont="1" applyBorder="1" applyAlignment="1">
      <alignment/>
    </xf>
    <xf numFmtId="3" fontId="15" fillId="0" borderId="14" xfId="0" applyNumberFormat="1" applyFont="1" applyBorder="1" applyAlignment="1">
      <alignment horizontal="right"/>
    </xf>
    <xf numFmtId="166" fontId="15" fillId="0" borderId="14" xfId="0" applyNumberFormat="1" applyFont="1" applyBorder="1" applyAlignment="1">
      <alignment horizontal="right"/>
    </xf>
    <xf numFmtId="2" fontId="15" fillId="0" borderId="14" xfId="0" applyNumberFormat="1" applyFont="1" applyBorder="1" applyAlignment="1">
      <alignment horizontal="right"/>
    </xf>
    <xf numFmtId="170" fontId="72" fillId="0" borderId="0" xfId="73" applyNumberFormat="1" applyFont="1" applyBorder="1" applyAlignment="1">
      <alignment horizontal="right"/>
      <protection/>
    </xf>
    <xf numFmtId="170" fontId="73" fillId="0" borderId="0" xfId="73" applyNumberFormat="1" applyFont="1" applyBorder="1" applyAlignment="1">
      <alignment horizontal="right"/>
      <protection/>
    </xf>
    <xf numFmtId="3" fontId="15" fillId="0" borderId="16" xfId="0" applyNumberFormat="1" applyFont="1" applyBorder="1" applyAlignment="1">
      <alignment horizontal="right"/>
    </xf>
    <xf numFmtId="3" fontId="15" fillId="0" borderId="16" xfId="0" applyNumberFormat="1" applyFont="1" applyBorder="1" applyAlignment="1">
      <alignment horizontal="left" wrapText="1"/>
    </xf>
    <xf numFmtId="0" fontId="15" fillId="0" borderId="16" xfId="0" applyNumberFormat="1" applyFont="1" applyBorder="1" applyAlignment="1">
      <alignment horizontal="right" wrapText="1"/>
    </xf>
    <xf numFmtId="0" fontId="15" fillId="0" borderId="18" xfId="0" applyNumberFormat="1" applyFont="1" applyBorder="1" applyAlignment="1">
      <alignment/>
    </xf>
    <xf numFmtId="3" fontId="15" fillId="0" borderId="18" xfId="0" applyNumberFormat="1" applyFont="1" applyBorder="1" applyAlignment="1">
      <alignment/>
    </xf>
    <xf numFmtId="166" fontId="15" fillId="0" borderId="16" xfId="0" applyNumberFormat="1" applyFont="1" applyBorder="1" applyAlignment="1">
      <alignment horizontal="right"/>
    </xf>
    <xf numFmtId="3" fontId="15" fillId="0" borderId="21" xfId="0" applyNumberFormat="1" applyFont="1" applyBorder="1" applyAlignment="1">
      <alignment horizontal="left" wrapText="1"/>
    </xf>
    <xf numFmtId="3" fontId="15" fillId="0" borderId="18" xfId="0" applyNumberFormat="1" applyFont="1" applyBorder="1" applyAlignment="1">
      <alignment horizontal="left" wrapText="1"/>
    </xf>
    <xf numFmtId="3" fontId="15" fillId="0" borderId="16" xfId="0" applyNumberFormat="1" applyFont="1" applyBorder="1" applyAlignment="1">
      <alignment horizontal="right" wrapText="1"/>
    </xf>
    <xf numFmtId="0" fontId="17" fillId="0" borderId="0" xfId="0" applyNumberFormat="1" applyFont="1" applyFill="1" applyAlignment="1">
      <alignment/>
    </xf>
    <xf numFmtId="0" fontId="15" fillId="0" borderId="0" xfId="0" applyNumberFormat="1" applyFont="1" applyFill="1" applyAlignment="1">
      <alignment/>
    </xf>
    <xf numFmtId="3" fontId="15" fillId="0" borderId="0" xfId="0" applyNumberFormat="1" applyFont="1" applyFill="1" applyAlignment="1">
      <alignment/>
    </xf>
    <xf numFmtId="3" fontId="15" fillId="0" borderId="0" xfId="0" applyNumberFormat="1" applyFont="1" applyFill="1" applyAlignment="1">
      <alignment/>
    </xf>
    <xf numFmtId="0" fontId="15" fillId="0" borderId="13" xfId="0" applyFont="1" applyBorder="1" applyAlignment="1">
      <alignment/>
    </xf>
    <xf numFmtId="0" fontId="8" fillId="0" borderId="0" xfId="0" applyNumberFormat="1" applyFont="1" applyBorder="1" applyAlignment="1">
      <alignment/>
    </xf>
    <xf numFmtId="165" fontId="73" fillId="0" borderId="0" xfId="73" applyNumberFormat="1" applyFont="1" applyBorder="1" applyAlignment="1">
      <alignment horizontal="right"/>
      <protection/>
    </xf>
    <xf numFmtId="165" fontId="21" fillId="0" borderId="0" xfId="0" applyNumberFormat="1" applyFont="1" applyBorder="1" applyAlignment="1">
      <alignment horizontal="right" readingOrder="1"/>
    </xf>
    <xf numFmtId="5" fontId="0" fillId="0" borderId="0" xfId="0" applyNumberFormat="1" applyFont="1" applyBorder="1" applyAlignment="1">
      <alignment/>
    </xf>
    <xf numFmtId="5" fontId="0" fillId="0" borderId="0" xfId="0" applyNumberFormat="1" applyFont="1" applyAlignment="1">
      <alignment/>
    </xf>
    <xf numFmtId="37" fontId="8" fillId="0" borderId="0" xfId="0" applyNumberFormat="1" applyFont="1" applyBorder="1" applyAlignment="1">
      <alignment/>
    </xf>
    <xf numFmtId="37" fontId="15" fillId="0" borderId="0" xfId="0" applyNumberFormat="1" applyFont="1" applyAlignment="1">
      <alignment/>
    </xf>
    <xf numFmtId="170" fontId="73" fillId="0" borderId="0" xfId="73" applyNumberFormat="1" applyFont="1" applyFill="1" applyBorder="1" applyAlignment="1">
      <alignment horizontal="right"/>
      <protection/>
    </xf>
    <xf numFmtId="170" fontId="72" fillId="0" borderId="0" xfId="73" applyNumberFormat="1" applyFont="1" applyFill="1" applyBorder="1" applyAlignment="1">
      <alignment horizontal="right"/>
      <protection/>
    </xf>
    <xf numFmtId="165" fontId="21" fillId="0" borderId="0" xfId="0" applyNumberFormat="1" applyFont="1" applyFill="1" applyBorder="1" applyAlignment="1">
      <alignment horizontal="right" readingOrder="1"/>
    </xf>
    <xf numFmtId="0" fontId="8" fillId="0" borderId="0" xfId="0" applyNumberFormat="1" applyFont="1" applyFill="1" applyBorder="1" applyAlignment="1">
      <alignment/>
    </xf>
    <xf numFmtId="0" fontId="0" fillId="0" borderId="0" xfId="0" applyNumberFormat="1" applyFont="1" applyFill="1" applyBorder="1" applyAlignment="1">
      <alignment/>
    </xf>
    <xf numFmtId="167" fontId="73" fillId="0" borderId="0" xfId="42" applyNumberFormat="1" applyFont="1" applyFill="1" applyBorder="1" applyAlignment="1">
      <alignment horizontal="right"/>
    </xf>
    <xf numFmtId="0" fontId="15" fillId="0" borderId="0" xfId="0" applyNumberFormat="1" applyFont="1" applyFill="1" applyAlignment="1">
      <alignment horizontal="left"/>
    </xf>
    <xf numFmtId="3" fontId="15" fillId="0" borderId="11" xfId="0" applyNumberFormat="1" applyFont="1" applyFill="1" applyBorder="1" applyAlignment="1">
      <alignment horizontal="left" wrapText="1"/>
    </xf>
    <xf numFmtId="0" fontId="15" fillId="0" borderId="11" xfId="0" applyNumberFormat="1" applyFont="1" applyFill="1" applyBorder="1" applyAlignment="1">
      <alignment horizontal="right" wrapText="1"/>
    </xf>
    <xf numFmtId="3" fontId="15" fillId="0" borderId="11" xfId="0" applyNumberFormat="1" applyFont="1" applyFill="1" applyBorder="1" applyAlignment="1">
      <alignment horizontal="right" wrapText="1"/>
    </xf>
    <xf numFmtId="2" fontId="15" fillId="0" borderId="11" xfId="0" applyNumberFormat="1" applyFont="1" applyFill="1" applyBorder="1" applyAlignment="1">
      <alignment horizontal="right" wrapText="1"/>
    </xf>
    <xf numFmtId="3" fontId="15" fillId="0" borderId="11" xfId="0" applyNumberFormat="1" applyFont="1" applyFill="1" applyBorder="1" applyAlignment="1">
      <alignment horizontal="right"/>
    </xf>
    <xf numFmtId="166" fontId="15" fillId="0" borderId="11" xfId="0" applyNumberFormat="1" applyFont="1" applyFill="1" applyBorder="1" applyAlignment="1">
      <alignment horizontal="right"/>
    </xf>
    <xf numFmtId="2" fontId="15" fillId="0" borderId="11" xfId="0" applyNumberFormat="1" applyFont="1" applyFill="1" applyBorder="1" applyAlignment="1">
      <alignment horizontal="right"/>
    </xf>
    <xf numFmtId="3" fontId="15" fillId="0" borderId="16" xfId="0" applyNumberFormat="1" applyFont="1" applyFill="1" applyBorder="1" applyAlignment="1">
      <alignment/>
    </xf>
    <xf numFmtId="3" fontId="15" fillId="0" borderId="16" xfId="0" applyNumberFormat="1" applyFont="1" applyFill="1" applyBorder="1" applyAlignment="1">
      <alignment horizontal="right"/>
    </xf>
    <xf numFmtId="166" fontId="15" fillId="0" borderId="16" xfId="0" applyNumberFormat="1" applyFont="1" applyFill="1" applyBorder="1" applyAlignment="1">
      <alignment horizontal="right"/>
    </xf>
    <xf numFmtId="2" fontId="15" fillId="0" borderId="16" xfId="0" applyNumberFormat="1" applyFont="1" applyFill="1" applyBorder="1" applyAlignment="1">
      <alignment horizontal="right"/>
    </xf>
    <xf numFmtId="0" fontId="15" fillId="0" borderId="11" xfId="0" applyNumberFormat="1" applyFont="1" applyFill="1" applyBorder="1" applyAlignment="1">
      <alignment/>
    </xf>
    <xf numFmtId="3" fontId="15" fillId="0" borderId="13" xfId="0" applyNumberFormat="1" applyFont="1" applyFill="1" applyBorder="1" applyAlignment="1">
      <alignment horizontal="left" wrapText="1"/>
    </xf>
    <xf numFmtId="3" fontId="15" fillId="0" borderId="0" xfId="0" applyNumberFormat="1" applyFont="1" applyFill="1" applyBorder="1" applyAlignment="1">
      <alignment horizontal="left" wrapText="1"/>
    </xf>
    <xf numFmtId="167" fontId="0" fillId="0" borderId="0" xfId="42" applyNumberFormat="1" applyFont="1" applyAlignment="1">
      <alignment/>
    </xf>
    <xf numFmtId="0" fontId="12" fillId="0" borderId="0" xfId="0" applyNumberFormat="1" applyFont="1" applyFill="1" applyAlignment="1">
      <alignment/>
    </xf>
    <xf numFmtId="0" fontId="15" fillId="0" borderId="13" xfId="0" applyFont="1" applyFill="1" applyBorder="1" applyAlignment="1">
      <alignment/>
    </xf>
    <xf numFmtId="3" fontId="15" fillId="0" borderId="13" xfId="0" applyNumberFormat="1" applyFont="1" applyFill="1" applyBorder="1" applyAlignment="1">
      <alignment horizontal="right"/>
    </xf>
    <xf numFmtId="167" fontId="15" fillId="0" borderId="0" xfId="42" applyNumberFormat="1" applyFont="1" applyAlignment="1">
      <alignment/>
    </xf>
    <xf numFmtId="3" fontId="17" fillId="0" borderId="0" xfId="0" applyNumberFormat="1" applyFont="1" applyBorder="1" applyAlignment="1">
      <alignment horizontal="right"/>
    </xf>
    <xf numFmtId="0" fontId="17" fillId="0" borderId="18" xfId="0" applyNumberFormat="1" applyFont="1" applyBorder="1" applyAlignment="1">
      <alignment horizontal="centerContinuous"/>
    </xf>
    <xf numFmtId="3" fontId="18" fillId="0" borderId="10" xfId="0" applyNumberFormat="1" applyFont="1" applyFill="1" applyBorder="1" applyAlignment="1">
      <alignment horizontal="right"/>
    </xf>
    <xf numFmtId="0" fontId="18" fillId="0" borderId="11" xfId="0" applyNumberFormat="1" applyFont="1" applyFill="1" applyBorder="1" applyAlignment="1">
      <alignment horizontal="centerContinuous"/>
    </xf>
    <xf numFmtId="3" fontId="18" fillId="0" borderId="11" xfId="0" applyNumberFormat="1" applyFont="1" applyFill="1" applyBorder="1" applyAlignment="1">
      <alignment horizontal="right"/>
    </xf>
    <xf numFmtId="3" fontId="21" fillId="0" borderId="11" xfId="0" applyNumberFormat="1" applyFont="1" applyFill="1" applyBorder="1" applyAlignment="1">
      <alignment horizontal="right"/>
    </xf>
    <xf numFmtId="0" fontId="15" fillId="0" borderId="0" xfId="0" applyNumberFormat="1" applyFont="1" applyFill="1" applyAlignment="1">
      <alignment horizontal="right" wrapText="1"/>
    </xf>
    <xf numFmtId="0" fontId="15" fillId="0" borderId="13" xfId="0" applyNumberFormat="1" applyFont="1" applyFill="1" applyBorder="1" applyAlignment="1">
      <alignment horizontal="left" wrapText="1"/>
    </xf>
    <xf numFmtId="3" fontId="15" fillId="0" borderId="13" xfId="0" applyNumberFormat="1" applyFont="1" applyFill="1" applyBorder="1" applyAlignment="1">
      <alignment horizontal="right" wrapText="1"/>
    </xf>
    <xf numFmtId="3" fontId="15" fillId="0" borderId="0" xfId="0" applyNumberFormat="1" applyFont="1" applyFill="1" applyAlignment="1">
      <alignment horizontal="right"/>
    </xf>
    <xf numFmtId="166" fontId="15" fillId="0" borderId="13" xfId="0" applyNumberFormat="1" applyFont="1" applyFill="1" applyBorder="1" applyAlignment="1">
      <alignment horizontal="right"/>
    </xf>
    <xf numFmtId="0" fontId="15" fillId="0" borderId="0" xfId="0" applyNumberFormat="1" applyFont="1" applyFill="1" applyBorder="1" applyAlignment="1">
      <alignment/>
    </xf>
    <xf numFmtId="3" fontId="15" fillId="0" borderId="0" xfId="0" applyNumberFormat="1" applyFont="1" applyFill="1" applyBorder="1" applyAlignment="1">
      <alignment horizontal="right"/>
    </xf>
    <xf numFmtId="0" fontId="15" fillId="0" borderId="14" xfId="0" applyFont="1" applyFill="1" applyBorder="1" applyAlignment="1">
      <alignment/>
    </xf>
    <xf numFmtId="3" fontId="15" fillId="0" borderId="14" xfId="0" applyNumberFormat="1" applyFont="1" applyFill="1" applyBorder="1" applyAlignment="1">
      <alignment horizontal="left"/>
    </xf>
    <xf numFmtId="3" fontId="15" fillId="0" borderId="11" xfId="0" applyNumberFormat="1" applyFont="1" applyFill="1" applyBorder="1" applyAlignment="1">
      <alignment horizontal="left"/>
    </xf>
    <xf numFmtId="0" fontId="15" fillId="0" borderId="11" xfId="0" applyFont="1" applyFill="1" applyBorder="1" applyAlignment="1">
      <alignment/>
    </xf>
    <xf numFmtId="3" fontId="15" fillId="0" borderId="13" xfId="0" applyNumberFormat="1" applyFont="1" applyFill="1" applyBorder="1" applyAlignment="1">
      <alignment horizontal="left"/>
    </xf>
    <xf numFmtId="0" fontId="15" fillId="0" borderId="15" xfId="0" applyNumberFormat="1" applyFont="1" applyFill="1" applyBorder="1" applyAlignment="1">
      <alignment/>
    </xf>
    <xf numFmtId="166" fontId="15" fillId="0" borderId="0" xfId="0" applyNumberFormat="1" applyFont="1" applyFill="1" applyBorder="1" applyAlignment="1">
      <alignment horizontal="right"/>
    </xf>
    <xf numFmtId="3" fontId="15" fillId="0" borderId="13" xfId="0" applyNumberFormat="1" applyFont="1" applyFill="1" applyBorder="1" applyAlignment="1">
      <alignment/>
    </xf>
    <xf numFmtId="0" fontId="15" fillId="0" borderId="14" xfId="0" applyFont="1" applyBorder="1" applyAlignment="1">
      <alignment horizontal="left"/>
    </xf>
    <xf numFmtId="3" fontId="8" fillId="0" borderId="0" xfId="0" applyNumberFormat="1" applyFont="1" applyBorder="1" applyAlignment="1">
      <alignment/>
    </xf>
    <xf numFmtId="171" fontId="8" fillId="0" borderId="0" xfId="80" applyNumberFormat="1" applyFont="1" applyBorder="1" applyAlignment="1">
      <alignment/>
    </xf>
    <xf numFmtId="0" fontId="8" fillId="0" borderId="0" xfId="0" applyNumberFormat="1" applyFont="1" applyBorder="1" applyAlignment="1">
      <alignment horizontal="left"/>
    </xf>
    <xf numFmtId="167" fontId="15" fillId="0" borderId="11" xfId="42" applyNumberFormat="1" applyFont="1" applyBorder="1" applyAlignment="1">
      <alignment horizontal="right"/>
    </xf>
    <xf numFmtId="49" fontId="15" fillId="0" borderId="0" xfId="0" applyNumberFormat="1" applyFont="1" applyAlignment="1" quotePrefix="1">
      <alignment/>
    </xf>
    <xf numFmtId="0" fontId="7" fillId="0" borderId="0" xfId="0" applyNumberFormat="1" applyFont="1" applyBorder="1" applyAlignment="1">
      <alignment vertical="center"/>
    </xf>
    <xf numFmtId="0" fontId="7" fillId="0" borderId="0" xfId="0" applyNumberFormat="1" applyFont="1" applyAlignment="1">
      <alignment vertical="center"/>
    </xf>
    <xf numFmtId="0" fontId="15" fillId="0" borderId="0" xfId="0" applyNumberFormat="1" applyFont="1" applyBorder="1" applyAlignment="1">
      <alignment horizontal="left" vertical="top"/>
    </xf>
    <xf numFmtId="2" fontId="15" fillId="0" borderId="16" xfId="0" applyNumberFormat="1" applyFont="1" applyBorder="1" applyAlignment="1">
      <alignment horizontal="right"/>
    </xf>
    <xf numFmtId="1" fontId="15" fillId="33" borderId="14" xfId="0" applyNumberFormat="1" applyFont="1" applyFill="1" applyBorder="1" applyAlignment="1">
      <alignment/>
    </xf>
    <xf numFmtId="3" fontId="15" fillId="0" borderId="11" xfId="0" applyNumberFormat="1" applyFont="1" applyBorder="1" applyAlignment="1">
      <alignment horizontal="right" vertical="top"/>
    </xf>
    <xf numFmtId="37" fontId="15" fillId="0" borderId="0" xfId="42" applyNumberFormat="1" applyFont="1" applyBorder="1" applyAlignment="1">
      <alignment horizontal="right" vertical="top"/>
    </xf>
    <xf numFmtId="37" fontId="15" fillId="0" borderId="13" xfId="42" applyNumberFormat="1" applyFont="1" applyBorder="1" applyAlignment="1">
      <alignment horizontal="right" vertical="top"/>
    </xf>
    <xf numFmtId="37" fontId="15" fillId="0" borderId="0" xfId="42" applyNumberFormat="1" applyFont="1" applyAlignment="1">
      <alignment horizontal="right" vertical="top"/>
    </xf>
    <xf numFmtId="37" fontId="15" fillId="0" borderId="16" xfId="42" applyNumberFormat="1" applyFont="1" applyBorder="1" applyAlignment="1">
      <alignment horizontal="right" vertical="top"/>
    </xf>
    <xf numFmtId="37" fontId="15" fillId="0" borderId="13" xfId="42" applyNumberFormat="1" applyFont="1" applyFill="1" applyBorder="1" applyAlignment="1">
      <alignment horizontal="right" vertical="top"/>
    </xf>
    <xf numFmtId="37" fontId="15" fillId="0" borderId="11" xfId="42" applyNumberFormat="1" applyFont="1" applyBorder="1" applyAlignment="1">
      <alignment horizontal="right" vertical="top"/>
    </xf>
    <xf numFmtId="3" fontId="15" fillId="0" borderId="16" xfId="0" applyNumberFormat="1" applyFont="1" applyBorder="1" applyAlignment="1">
      <alignment horizontal="right" vertical="top"/>
    </xf>
    <xf numFmtId="3" fontId="15" fillId="0" borderId="0" xfId="0" applyNumberFormat="1" applyFont="1" applyBorder="1" applyAlignment="1">
      <alignment horizontal="right" vertical="top"/>
    </xf>
    <xf numFmtId="37" fontId="15" fillId="0" borderId="18" xfId="42" applyNumberFormat="1" applyFont="1" applyBorder="1" applyAlignment="1">
      <alignment horizontal="right" vertical="top"/>
    </xf>
    <xf numFmtId="37" fontId="15" fillId="0" borderId="17" xfId="42" applyNumberFormat="1" applyFont="1" applyBorder="1" applyAlignment="1">
      <alignment horizontal="right" vertical="top"/>
    </xf>
    <xf numFmtId="166" fontId="15" fillId="33" borderId="14" xfId="0" applyNumberFormat="1" applyFont="1" applyFill="1" applyBorder="1" applyAlignment="1">
      <alignment horizontal="right" vertical="top"/>
    </xf>
    <xf numFmtId="37" fontId="15" fillId="0" borderId="13" xfId="0" applyNumberFormat="1" applyFont="1" applyBorder="1" applyAlignment="1">
      <alignment vertical="top"/>
    </xf>
    <xf numFmtId="37" fontId="15" fillId="0" borderId="13" xfId="0" applyNumberFormat="1" applyFont="1" applyBorder="1" applyAlignment="1">
      <alignment horizontal="right" vertical="top"/>
    </xf>
    <xf numFmtId="0" fontId="16" fillId="0" borderId="0" xfId="0" applyNumberFormat="1" applyFont="1" applyBorder="1" applyAlignment="1">
      <alignment/>
    </xf>
    <xf numFmtId="37" fontId="15" fillId="0" borderId="0" xfId="0" applyNumberFormat="1" applyFont="1" applyBorder="1" applyAlignment="1">
      <alignment/>
    </xf>
    <xf numFmtId="3" fontId="16" fillId="0" borderId="0" xfId="0" applyNumberFormat="1" applyFont="1" applyBorder="1" applyAlignment="1">
      <alignment/>
    </xf>
    <xf numFmtId="0" fontId="15" fillId="0" borderId="18" xfId="0" applyNumberFormat="1" applyFont="1" applyBorder="1" applyAlignment="1">
      <alignment horizontal="left" vertical="top"/>
    </xf>
    <xf numFmtId="164" fontId="15" fillId="0" borderId="18" xfId="0" applyNumberFormat="1" applyFont="1" applyBorder="1" applyAlignment="1">
      <alignment horizontal="left" vertical="top"/>
    </xf>
    <xf numFmtId="164" fontId="15" fillId="0" borderId="17" xfId="0" applyNumberFormat="1" applyFont="1" applyBorder="1" applyAlignment="1">
      <alignment horizontal="left" vertical="top"/>
    </xf>
    <xf numFmtId="164" fontId="15" fillId="0" borderId="18" xfId="0" applyNumberFormat="1" applyFont="1" applyBorder="1" applyAlignment="1">
      <alignment horizontal="left" vertical="top"/>
    </xf>
    <xf numFmtId="164" fontId="15" fillId="0" borderId="0" xfId="0" applyNumberFormat="1" applyFont="1" applyBorder="1" applyAlignment="1">
      <alignment horizontal="left" vertical="top"/>
    </xf>
    <xf numFmtId="164" fontId="15" fillId="0" borderId="17" xfId="0" applyNumberFormat="1" applyFont="1" applyBorder="1" applyAlignment="1">
      <alignment horizontal="left" vertical="top"/>
    </xf>
    <xf numFmtId="164" fontId="15" fillId="0" borderId="17" xfId="0" applyNumberFormat="1" applyFont="1" applyBorder="1" applyAlignment="1">
      <alignment vertical="top"/>
    </xf>
    <xf numFmtId="164" fontId="15" fillId="0" borderId="0" xfId="0" applyNumberFormat="1" applyFont="1" applyBorder="1" applyAlignment="1">
      <alignment vertical="top"/>
    </xf>
    <xf numFmtId="164" fontId="15" fillId="0" borderId="17" xfId="0" applyNumberFormat="1" applyFont="1" applyBorder="1" applyAlignment="1">
      <alignment vertical="top"/>
    </xf>
    <xf numFmtId="0" fontId="7" fillId="0" borderId="0" xfId="0" applyNumberFormat="1" applyFont="1" applyBorder="1" applyAlignment="1">
      <alignment/>
    </xf>
    <xf numFmtId="0" fontId="7" fillId="0" borderId="0" xfId="0" applyNumberFormat="1" applyFont="1" applyAlignment="1">
      <alignment/>
    </xf>
    <xf numFmtId="5" fontId="15" fillId="0" borderId="0" xfId="0" applyNumberFormat="1" applyFont="1" applyBorder="1" applyAlignment="1">
      <alignment/>
    </xf>
    <xf numFmtId="165" fontId="21" fillId="0" borderId="0" xfId="0" applyNumberFormat="1" applyFont="1" applyBorder="1" applyAlignment="1">
      <alignment horizontal="right"/>
    </xf>
    <xf numFmtId="169" fontId="15" fillId="0" borderId="0" xfId="0" applyNumberFormat="1" applyFont="1" applyAlignment="1">
      <alignment/>
    </xf>
    <xf numFmtId="166" fontId="15" fillId="0" borderId="0" xfId="0" applyNumberFormat="1" applyFont="1" applyFill="1" applyBorder="1" applyAlignment="1">
      <alignment/>
    </xf>
    <xf numFmtId="3" fontId="16" fillId="0" borderId="0" xfId="0" applyNumberFormat="1" applyFont="1" applyAlignment="1">
      <alignment/>
    </xf>
    <xf numFmtId="49" fontId="15" fillId="0" borderId="17" xfId="0" applyNumberFormat="1" applyFont="1" applyBorder="1" applyAlignment="1">
      <alignment horizontal="left" vertical="top" wrapText="1"/>
    </xf>
    <xf numFmtId="3" fontId="15" fillId="0" borderId="13" xfId="0" applyNumberFormat="1" applyFont="1" applyBorder="1" applyAlignment="1">
      <alignment wrapText="1"/>
    </xf>
    <xf numFmtId="3" fontId="15" fillId="0" borderId="0" xfId="0" applyNumberFormat="1" applyFont="1" applyBorder="1" applyAlignment="1">
      <alignment wrapText="1"/>
    </xf>
    <xf numFmtId="2" fontId="15" fillId="0" borderId="12" xfId="0" applyNumberFormat="1" applyFont="1" applyBorder="1" applyAlignment="1">
      <alignment horizontal="right" wrapText="1"/>
    </xf>
    <xf numFmtId="3" fontId="15" fillId="0" borderId="16" xfId="0" applyNumberFormat="1" applyFont="1" applyBorder="1" applyAlignment="1">
      <alignment/>
    </xf>
    <xf numFmtId="49" fontId="15" fillId="0" borderId="21" xfId="0" applyNumberFormat="1" applyFont="1" applyBorder="1" applyAlignment="1">
      <alignment horizontal="left" vertical="top" wrapText="1"/>
    </xf>
    <xf numFmtId="3" fontId="15" fillId="0" borderId="21" xfId="0" applyNumberFormat="1" applyFont="1" applyBorder="1" applyAlignment="1">
      <alignment horizontal="right" vertical="top"/>
    </xf>
    <xf numFmtId="49" fontId="15" fillId="0" borderId="13" xfId="0" applyNumberFormat="1" applyFont="1" applyBorder="1" applyAlignment="1">
      <alignment horizontal="left" vertical="top"/>
    </xf>
    <xf numFmtId="3" fontId="15" fillId="0" borderId="13" xfId="0" applyNumberFormat="1" applyFont="1" applyBorder="1" applyAlignment="1">
      <alignment horizontal="right" vertical="top"/>
    </xf>
    <xf numFmtId="166" fontId="15" fillId="33" borderId="13" xfId="0" applyNumberFormat="1" applyFont="1" applyFill="1" applyBorder="1" applyAlignment="1">
      <alignment horizontal="right" vertical="top"/>
    </xf>
    <xf numFmtId="49" fontId="15" fillId="0" borderId="13" xfId="0" applyNumberFormat="1" applyFont="1" applyBorder="1" applyAlignment="1">
      <alignment horizontal="left" vertical="top" wrapText="1"/>
    </xf>
    <xf numFmtId="3" fontId="15" fillId="0" borderId="17" xfId="0" applyNumberFormat="1" applyFont="1" applyBorder="1" applyAlignment="1">
      <alignment horizontal="right" vertical="top"/>
    </xf>
    <xf numFmtId="49" fontId="15" fillId="0" borderId="18" xfId="0" applyNumberFormat="1" applyFont="1" applyBorder="1" applyAlignment="1">
      <alignment horizontal="left" vertical="top" wrapText="1"/>
    </xf>
    <xf numFmtId="3" fontId="15" fillId="0" borderId="18" xfId="0" applyNumberFormat="1" applyFont="1" applyBorder="1" applyAlignment="1">
      <alignment horizontal="right" vertical="top"/>
    </xf>
    <xf numFmtId="0" fontId="12" fillId="0" borderId="0" xfId="0" applyNumberFormat="1" applyFont="1" applyAlignment="1">
      <alignment vertical="top"/>
    </xf>
    <xf numFmtId="0" fontId="18" fillId="0" borderId="22" xfId="0" applyNumberFormat="1" applyFont="1" applyBorder="1" applyAlignment="1">
      <alignment horizontal="left"/>
    </xf>
    <xf numFmtId="0" fontId="18" fillId="0" borderId="22" xfId="0" applyNumberFormat="1" applyFont="1" applyBorder="1" applyAlignment="1">
      <alignment horizontal="centerContinuous"/>
    </xf>
    <xf numFmtId="3" fontId="31" fillId="0" borderId="10" xfId="0" applyNumberFormat="1" applyFont="1" applyBorder="1" applyAlignment="1">
      <alignment horizontal="left"/>
    </xf>
    <xf numFmtId="0" fontId="31" fillId="0" borderId="0" xfId="0" applyNumberFormat="1" applyFont="1" applyAlignment="1">
      <alignment horizontal="left"/>
    </xf>
    <xf numFmtId="0" fontId="15" fillId="0" borderId="14" xfId="0" applyNumberFormat="1" applyFont="1" applyBorder="1" applyAlignment="1">
      <alignment/>
    </xf>
    <xf numFmtId="166" fontId="15" fillId="0" borderId="14" xfId="0" applyNumberFormat="1" applyFont="1" applyBorder="1" applyAlignment="1">
      <alignment/>
    </xf>
    <xf numFmtId="0" fontId="33" fillId="0" borderId="10" xfId="0" applyNumberFormat="1" applyFont="1" applyBorder="1" applyAlignment="1">
      <alignment horizontal="centerContinuous" vertical="center"/>
    </xf>
    <xf numFmtId="0" fontId="32" fillId="0" borderId="10" xfId="0" applyNumberFormat="1" applyFont="1" applyBorder="1" applyAlignment="1">
      <alignment vertical="center"/>
    </xf>
    <xf numFmtId="3" fontId="15" fillId="0" borderId="16" xfId="0" applyNumberFormat="1" applyFont="1" applyBorder="1" applyAlignment="1">
      <alignment horizontal="center"/>
    </xf>
    <xf numFmtId="3" fontId="53" fillId="0" borderId="13" xfId="42" applyNumberFormat="1" applyFont="1" applyBorder="1" applyAlignment="1">
      <alignment horizontal="right"/>
    </xf>
    <xf numFmtId="167" fontId="12" fillId="0" borderId="0" xfId="42" applyNumberFormat="1" applyFont="1" applyAlignment="1">
      <alignment/>
    </xf>
    <xf numFmtId="167" fontId="11" fillId="0" borderId="0" xfId="42" applyNumberFormat="1" applyFont="1" applyAlignment="1">
      <alignment/>
    </xf>
    <xf numFmtId="167" fontId="10" fillId="0" borderId="0" xfId="42" applyNumberFormat="1" applyFont="1" applyAlignment="1">
      <alignment/>
    </xf>
    <xf numFmtId="167" fontId="0" fillId="0" borderId="0" xfId="42" applyNumberFormat="1" applyFont="1" applyAlignment="1">
      <alignment/>
    </xf>
    <xf numFmtId="167" fontId="12" fillId="0" borderId="0" xfId="42" applyNumberFormat="1" applyFont="1" applyFill="1" applyAlignment="1">
      <alignment/>
    </xf>
    <xf numFmtId="167" fontId="3" fillId="0" borderId="0" xfId="42" applyNumberFormat="1" applyFont="1" applyBorder="1" applyAlignment="1">
      <alignment vertical="center"/>
    </xf>
    <xf numFmtId="167" fontId="0" fillId="0" borderId="0" xfId="42" applyNumberFormat="1" applyFont="1" applyBorder="1" applyAlignment="1">
      <alignment/>
    </xf>
    <xf numFmtId="167" fontId="3" fillId="0" borderId="0" xfId="42" applyNumberFormat="1" applyFont="1" applyAlignment="1">
      <alignment vertical="center"/>
    </xf>
    <xf numFmtId="167" fontId="0" fillId="0" borderId="0" xfId="42" applyNumberFormat="1" applyFont="1" applyAlignment="1">
      <alignment/>
    </xf>
    <xf numFmtId="167" fontId="10" fillId="0" borderId="0" xfId="42" applyNumberFormat="1" applyFont="1" applyAlignment="1">
      <alignment/>
    </xf>
    <xf numFmtId="167" fontId="9" fillId="0" borderId="0" xfId="42" applyNumberFormat="1" applyFont="1" applyAlignment="1">
      <alignment/>
    </xf>
    <xf numFmtId="172" fontId="0" fillId="0" borderId="0" xfId="0" applyNumberFormat="1" applyFont="1" applyAlignment="1">
      <alignment/>
    </xf>
    <xf numFmtId="0" fontId="0" fillId="0" borderId="0" xfId="0" applyAlignment="1">
      <alignment wrapText="1"/>
    </xf>
    <xf numFmtId="2" fontId="15" fillId="0" borderId="14" xfId="0" applyNumberFormat="1" applyFont="1" applyBorder="1" applyAlignment="1">
      <alignment/>
    </xf>
    <xf numFmtId="2" fontId="15" fillId="0" borderId="11" xfId="42" applyNumberFormat="1" applyFont="1" applyBorder="1" applyAlignment="1">
      <alignment horizontal="right"/>
    </xf>
    <xf numFmtId="166" fontId="15" fillId="0" borderId="13" xfId="42" applyNumberFormat="1" applyFont="1" applyBorder="1" applyAlignment="1">
      <alignment horizontal="right"/>
    </xf>
    <xf numFmtId="1" fontId="15" fillId="0" borderId="0" xfId="0" applyNumberFormat="1" applyFont="1" applyFill="1" applyBorder="1" applyAlignment="1">
      <alignment horizontal="center"/>
    </xf>
    <xf numFmtId="0" fontId="15" fillId="0" borderId="0" xfId="0" applyNumberFormat="1" applyFont="1" applyBorder="1" applyAlignment="1">
      <alignment readingOrder="1"/>
    </xf>
    <xf numFmtId="0" fontId="15" fillId="0" borderId="0" xfId="0" applyNumberFormat="1" applyFont="1" applyBorder="1" applyAlignment="1">
      <alignment horizontal="centerContinuous" readingOrder="1"/>
    </xf>
    <xf numFmtId="0" fontId="15" fillId="0" borderId="0" xfId="0" applyFont="1" applyBorder="1" applyAlignment="1">
      <alignment/>
    </xf>
    <xf numFmtId="0" fontId="15" fillId="0" borderId="18" xfId="0" applyNumberFormat="1" applyFont="1" applyBorder="1" applyAlignment="1">
      <alignment readingOrder="1"/>
    </xf>
    <xf numFmtId="0" fontId="15" fillId="0" borderId="18" xfId="0" applyNumberFormat="1" applyFont="1" applyBorder="1" applyAlignment="1">
      <alignment horizontal="centerContinuous" readingOrder="1"/>
    </xf>
    <xf numFmtId="0" fontId="15" fillId="0" borderId="18" xfId="0" applyNumberFormat="1" applyFont="1" applyFill="1" applyBorder="1" applyAlignment="1">
      <alignment horizontal="centerContinuous" readingOrder="1"/>
    </xf>
    <xf numFmtId="0" fontId="15" fillId="0" borderId="0" xfId="0" applyNumberFormat="1" applyFont="1" applyFill="1" applyBorder="1" applyAlignment="1">
      <alignment horizontal="right" readingOrder="1"/>
    </xf>
    <xf numFmtId="0" fontId="15" fillId="0" borderId="0" xfId="0" applyNumberFormat="1" applyFont="1" applyAlignment="1">
      <alignment vertical="center" readingOrder="1"/>
    </xf>
    <xf numFmtId="0" fontId="15" fillId="0" borderId="0" xfId="0" applyNumberFormat="1" applyFont="1" applyAlignment="1">
      <alignment readingOrder="1"/>
    </xf>
    <xf numFmtId="0" fontId="15" fillId="0" borderId="0" xfId="0" applyNumberFormat="1" applyFont="1" applyBorder="1" applyAlignment="1">
      <alignment horizontal="right" readingOrder="1"/>
    </xf>
    <xf numFmtId="0" fontId="15" fillId="0" borderId="18" xfId="0" applyNumberFormat="1" applyFont="1" applyBorder="1" applyAlignment="1">
      <alignment horizontal="right" wrapText="1" readingOrder="1"/>
    </xf>
    <xf numFmtId="0" fontId="15" fillId="0" borderId="18" xfId="0" applyNumberFormat="1" applyFont="1" applyFill="1" applyBorder="1" applyAlignment="1">
      <alignment horizontal="right" wrapText="1" readingOrder="1"/>
    </xf>
    <xf numFmtId="0" fontId="15" fillId="0" borderId="11" xfId="0" applyNumberFormat="1" applyFont="1" applyBorder="1" applyAlignment="1">
      <alignment readingOrder="1"/>
    </xf>
    <xf numFmtId="165" fontId="53" fillId="0" borderId="13" xfId="73" applyNumberFormat="1" applyFont="1" applyBorder="1" applyAlignment="1">
      <alignment horizontal="right"/>
      <protection/>
    </xf>
    <xf numFmtId="0" fontId="15" fillId="0" borderId="13" xfId="0" applyNumberFormat="1" applyFont="1" applyBorder="1" applyAlignment="1">
      <alignment readingOrder="1"/>
    </xf>
    <xf numFmtId="164" fontId="53" fillId="0" borderId="13" xfId="73" applyNumberFormat="1" applyFont="1" applyBorder="1" applyAlignment="1">
      <alignment horizontal="right"/>
      <protection/>
    </xf>
    <xf numFmtId="170" fontId="15" fillId="0" borderId="13" xfId="0" applyNumberFormat="1" applyFont="1" applyBorder="1" applyAlignment="1" quotePrefix="1">
      <alignment horizontal="right" readingOrder="1"/>
    </xf>
    <xf numFmtId="164" fontId="53" fillId="0" borderId="13" xfId="73" applyNumberFormat="1" applyFont="1" applyBorder="1" applyAlignment="1" quotePrefix="1">
      <alignment horizontal="right"/>
      <protection/>
    </xf>
    <xf numFmtId="0" fontId="15" fillId="0" borderId="13" xfId="0" applyNumberFormat="1" applyFont="1" applyFill="1" applyBorder="1" applyAlignment="1">
      <alignment readingOrder="1"/>
    </xf>
    <xf numFmtId="164" fontId="15" fillId="0" borderId="0" xfId="0" applyNumberFormat="1" applyFont="1" applyAlignment="1">
      <alignment/>
    </xf>
    <xf numFmtId="0" fontId="15" fillId="0" borderId="17" xfId="0" applyNumberFormat="1" applyFont="1" applyFill="1" applyBorder="1" applyAlignment="1">
      <alignment readingOrder="1"/>
    </xf>
    <xf numFmtId="164" fontId="53" fillId="0" borderId="17" xfId="73" applyNumberFormat="1" applyFont="1" applyBorder="1" applyAlignment="1">
      <alignment horizontal="right"/>
      <protection/>
    </xf>
    <xf numFmtId="0" fontId="15" fillId="0" borderId="18" xfId="0" applyNumberFormat="1" applyFont="1" applyFill="1" applyBorder="1" applyAlignment="1">
      <alignment wrapText="1" readingOrder="1"/>
    </xf>
    <xf numFmtId="164" fontId="53" fillId="0" borderId="18" xfId="73" applyNumberFormat="1" applyFont="1" applyBorder="1" applyAlignment="1">
      <alignment horizontal="right"/>
      <protection/>
    </xf>
    <xf numFmtId="0" fontId="15" fillId="0" borderId="15" xfId="0" applyNumberFormat="1" applyFont="1" applyBorder="1" applyAlignment="1">
      <alignment horizontal="right" readingOrder="1"/>
    </xf>
    <xf numFmtId="165" fontId="53" fillId="0" borderId="15" xfId="73" applyNumberFormat="1" applyFont="1" applyBorder="1" applyAlignment="1">
      <alignment horizontal="right"/>
      <protection/>
    </xf>
    <xf numFmtId="165" fontId="53" fillId="0" borderId="0" xfId="73" applyNumberFormat="1" applyFont="1" applyBorder="1" applyAlignment="1">
      <alignment horizontal="right"/>
      <protection/>
    </xf>
    <xf numFmtId="169" fontId="15" fillId="0" borderId="0" xfId="0" applyNumberFormat="1" applyFont="1" applyAlignment="1">
      <alignment readingOrder="1"/>
    </xf>
    <xf numFmtId="3" fontId="15" fillId="0" borderId="0" xfId="0" applyNumberFormat="1" applyFont="1" applyBorder="1" applyAlignment="1">
      <alignment horizontal="left" readingOrder="1"/>
    </xf>
    <xf numFmtId="169" fontId="15" fillId="0" borderId="0" xfId="0" applyNumberFormat="1" applyFont="1" applyBorder="1" applyAlignment="1">
      <alignment readingOrder="1"/>
    </xf>
    <xf numFmtId="0" fontId="17" fillId="0" borderId="11" xfId="0" applyNumberFormat="1" applyFont="1" applyBorder="1" applyAlignment="1">
      <alignment horizontal="left"/>
    </xf>
    <xf numFmtId="170" fontId="15" fillId="0" borderId="13" xfId="0" applyNumberFormat="1" applyFont="1" applyBorder="1" applyAlignment="1" quotePrefix="1">
      <alignment horizontal="right" readingOrder="1"/>
    </xf>
    <xf numFmtId="5" fontId="8" fillId="0" borderId="0" xfId="0" applyNumberFormat="1" applyFont="1" applyBorder="1" applyAlignment="1">
      <alignment/>
    </xf>
    <xf numFmtId="5" fontId="15" fillId="0" borderId="0" xfId="0" applyNumberFormat="1" applyFont="1" applyFill="1" applyBorder="1" applyAlignment="1">
      <alignment/>
    </xf>
    <xf numFmtId="0" fontId="18" fillId="0" borderId="10" xfId="0" applyNumberFormat="1" applyFont="1" applyBorder="1" applyAlignment="1">
      <alignment horizontal="left" vertical="center"/>
    </xf>
    <xf numFmtId="0" fontId="18" fillId="0" borderId="0" xfId="0" applyNumberFormat="1" applyFont="1" applyBorder="1" applyAlignment="1">
      <alignment horizontal="left"/>
    </xf>
    <xf numFmtId="0" fontId="18" fillId="0" borderId="0" xfId="0" applyNumberFormat="1" applyFont="1" applyBorder="1" applyAlignment="1">
      <alignment/>
    </xf>
    <xf numFmtId="0" fontId="15" fillId="0" borderId="0" xfId="0" applyNumberFormat="1" applyFont="1" applyBorder="1" applyAlignment="1">
      <alignment horizontal="right"/>
    </xf>
    <xf numFmtId="0" fontId="0" fillId="0" borderId="0" xfId="0" applyAlignment="1">
      <alignment/>
    </xf>
    <xf numFmtId="0" fontId="18" fillId="0" borderId="0" xfId="0" applyNumberFormat="1" applyFont="1" applyAlignment="1">
      <alignment/>
    </xf>
    <xf numFmtId="4" fontId="8" fillId="0" borderId="0" xfId="0" applyNumberFormat="1" applyFont="1" applyBorder="1" applyAlignment="1">
      <alignment/>
    </xf>
    <xf numFmtId="4" fontId="8" fillId="0" borderId="0" xfId="0" applyNumberFormat="1" applyFont="1" applyAlignment="1">
      <alignment/>
    </xf>
    <xf numFmtId="0" fontId="18" fillId="0" borderId="10" xfId="0" applyNumberFormat="1" applyFont="1" applyBorder="1" applyAlignment="1">
      <alignment horizontal="left"/>
    </xf>
    <xf numFmtId="0" fontId="18" fillId="0" borderId="0" xfId="0" applyNumberFormat="1" applyFont="1" applyBorder="1" applyAlignment="1">
      <alignment vertical="center"/>
    </xf>
    <xf numFmtId="0" fontId="34" fillId="0" borderId="0" xfId="0" applyFont="1" applyBorder="1" applyAlignment="1">
      <alignment/>
    </xf>
    <xf numFmtId="0" fontId="21" fillId="0" borderId="10" xfId="0" applyFont="1" applyBorder="1" applyAlignment="1">
      <alignment horizontal="left"/>
    </xf>
    <xf numFmtId="2" fontId="21" fillId="0" borderId="10" xfId="0" applyNumberFormat="1" applyFont="1" applyBorder="1" applyAlignment="1">
      <alignment horizontal="left"/>
    </xf>
    <xf numFmtId="2" fontId="8" fillId="0" borderId="0" xfId="0" applyNumberFormat="1" applyFont="1" applyBorder="1" applyAlignment="1">
      <alignment/>
    </xf>
    <xf numFmtId="0" fontId="8" fillId="0" borderId="0" xfId="0" applyNumberFormat="1" applyFont="1" applyAlignment="1">
      <alignment horizontal="right"/>
    </xf>
    <xf numFmtId="2" fontId="8" fillId="0" borderId="0" xfId="0" applyNumberFormat="1" applyFont="1" applyAlignment="1">
      <alignment/>
    </xf>
    <xf numFmtId="0" fontId="8" fillId="0" borderId="0" xfId="0" applyFont="1" applyAlignment="1">
      <alignment/>
    </xf>
    <xf numFmtId="0" fontId="8" fillId="0" borderId="0" xfId="0" applyFont="1" applyAlignment="1">
      <alignment wrapText="1"/>
    </xf>
    <xf numFmtId="167" fontId="15" fillId="0" borderId="0" xfId="0" applyNumberFormat="1" applyFont="1" applyAlignment="1">
      <alignment/>
    </xf>
    <xf numFmtId="0" fontId="15" fillId="0" borderId="0" xfId="0" applyFont="1" applyAlignment="1">
      <alignment vertical="center" readingOrder="1"/>
    </xf>
    <xf numFmtId="0" fontId="15" fillId="0" borderId="0" xfId="0" applyNumberFormat="1" applyFont="1" applyAlignment="1">
      <alignment wrapText="1"/>
    </xf>
    <xf numFmtId="0" fontId="74" fillId="0" borderId="0" xfId="0" applyFont="1" applyAlignment="1">
      <alignment horizontal="left" vertical="center"/>
    </xf>
    <xf numFmtId="0" fontId="74" fillId="0" borderId="0" xfId="0" applyFont="1" applyAlignment="1">
      <alignment horizontal="left" vertical="center" wrapText="1"/>
    </xf>
    <xf numFmtId="0" fontId="18" fillId="0" borderId="0" xfId="0" applyFont="1" applyAlignment="1">
      <alignment/>
    </xf>
    <xf numFmtId="0" fontId="15" fillId="0" borderId="0" xfId="0" applyFont="1" applyAlignment="1">
      <alignment horizontal="left"/>
    </xf>
    <xf numFmtId="3" fontId="0" fillId="0" borderId="0" xfId="0" applyNumberFormat="1" applyAlignment="1">
      <alignment/>
    </xf>
    <xf numFmtId="0" fontId="15" fillId="0" borderId="0" xfId="0" applyNumberFormat="1" applyFont="1" applyAlignment="1">
      <alignment horizontal="left" vertical="top" wrapText="1"/>
    </xf>
    <xf numFmtId="0" fontId="15" fillId="0" borderId="0" xfId="0" applyNumberFormat="1" applyFont="1" applyAlignment="1">
      <alignment vertical="top" wrapText="1"/>
    </xf>
    <xf numFmtId="0" fontId="18" fillId="0" borderId="0" xfId="0" applyNumberFormat="1" applyFont="1" applyBorder="1" applyAlignment="1">
      <alignment vertical="top" wrapText="1"/>
    </xf>
    <xf numFmtId="0" fontId="0" fillId="0" borderId="0" xfId="0" applyBorder="1" applyAlignment="1">
      <alignment/>
    </xf>
    <xf numFmtId="3" fontId="15" fillId="0" borderId="23" xfId="0" applyNumberFormat="1" applyFont="1" applyBorder="1" applyAlignment="1">
      <alignment horizontal="left"/>
    </xf>
    <xf numFmtId="3" fontId="15" fillId="0" borderId="12" xfId="0" applyNumberFormat="1" applyFont="1" applyFill="1" applyBorder="1" applyAlignment="1">
      <alignment horizontal="left" wrapText="1"/>
    </xf>
    <xf numFmtId="3" fontId="15" fillId="0" borderId="12" xfId="0" applyNumberFormat="1" applyFont="1" applyFill="1" applyBorder="1" applyAlignment="1">
      <alignment horizontal="right"/>
    </xf>
    <xf numFmtId="3" fontId="15" fillId="0" borderId="0" xfId="0" applyNumberFormat="1" applyFont="1" applyFill="1" applyBorder="1" applyAlignment="1">
      <alignment/>
    </xf>
    <xf numFmtId="0" fontId="15" fillId="0" borderId="0" xfId="0" applyNumberFormat="1" applyFont="1" applyFill="1" applyBorder="1" applyAlignment="1">
      <alignment horizontal="left" vertical="top"/>
    </xf>
    <xf numFmtId="0" fontId="15" fillId="0" borderId="13" xfId="0" applyNumberFormat="1" applyFont="1" applyFill="1" applyBorder="1" applyAlignment="1">
      <alignment horizontal="left" vertical="top"/>
    </xf>
    <xf numFmtId="0" fontId="15" fillId="0" borderId="18" xfId="0" applyNumberFormat="1" applyFont="1" applyFill="1" applyBorder="1" applyAlignment="1">
      <alignment horizontal="left" vertical="top"/>
    </xf>
    <xf numFmtId="164" fontId="15" fillId="0" borderId="18" xfId="0" applyNumberFormat="1" applyFont="1" applyFill="1" applyBorder="1" applyAlignment="1">
      <alignment vertical="top"/>
    </xf>
    <xf numFmtId="164" fontId="15" fillId="0" borderId="0" xfId="0" applyNumberFormat="1" applyFont="1" applyFill="1" applyAlignment="1">
      <alignment vertical="top"/>
    </xf>
    <xf numFmtId="164" fontId="15" fillId="0" borderId="13" xfId="0" applyNumberFormat="1" applyFont="1" applyFill="1" applyBorder="1" applyAlignment="1">
      <alignment vertical="top"/>
    </xf>
    <xf numFmtId="170" fontId="15" fillId="0" borderId="13" xfId="0" applyNumberFormat="1" applyFont="1" applyFill="1" applyBorder="1" applyAlignment="1" quotePrefix="1">
      <alignment horizontal="right" readingOrder="1"/>
    </xf>
    <xf numFmtId="170" fontId="15" fillId="0" borderId="18" xfId="0" applyNumberFormat="1" applyFont="1" applyFill="1" applyBorder="1" applyAlignment="1" quotePrefix="1">
      <alignment horizontal="right" readingOrder="1"/>
    </xf>
    <xf numFmtId="164" fontId="53" fillId="0" borderId="13" xfId="73" applyNumberFormat="1" applyFont="1" applyFill="1" applyBorder="1" applyAlignment="1">
      <alignment horizontal="right"/>
      <protection/>
    </xf>
    <xf numFmtId="164" fontId="53" fillId="0" borderId="13" xfId="73" applyNumberFormat="1" applyFont="1" applyFill="1" applyBorder="1" applyAlignment="1" quotePrefix="1">
      <alignment horizontal="right"/>
      <protection/>
    </xf>
    <xf numFmtId="3" fontId="15" fillId="0" borderId="17" xfId="0" applyNumberFormat="1" applyFont="1" applyBorder="1" applyAlignment="1">
      <alignment horizontal="right" vertical="top"/>
    </xf>
    <xf numFmtId="3" fontId="15" fillId="0" borderId="18" xfId="0" applyNumberFormat="1" applyFont="1" applyBorder="1" applyAlignment="1">
      <alignment horizontal="right"/>
    </xf>
    <xf numFmtId="2" fontId="15" fillId="0" borderId="18" xfId="0" applyNumberFormat="1" applyFont="1" applyBorder="1" applyAlignment="1">
      <alignment horizontal="right"/>
    </xf>
    <xf numFmtId="0" fontId="15" fillId="0" borderId="13" xfId="0" applyNumberFormat="1" applyFont="1" applyBorder="1" applyAlignment="1">
      <alignment/>
    </xf>
    <xf numFmtId="3" fontId="15" fillId="0" borderId="15" xfId="0" applyNumberFormat="1" applyFont="1" applyBorder="1" applyAlignment="1">
      <alignment horizontal="right"/>
    </xf>
    <xf numFmtId="2" fontId="15" fillId="0" borderId="15" xfId="0" applyNumberFormat="1" applyFont="1" applyBorder="1" applyAlignment="1">
      <alignment horizontal="right"/>
    </xf>
    <xf numFmtId="3" fontId="15" fillId="0" borderId="13" xfId="0" applyNumberFormat="1" applyFont="1" applyBorder="1" applyAlignment="1">
      <alignment horizontal="right"/>
    </xf>
    <xf numFmtId="2" fontId="15" fillId="0" borderId="13" xfId="0" applyNumberFormat="1" applyFont="1" applyBorder="1" applyAlignment="1">
      <alignment horizontal="right"/>
    </xf>
    <xf numFmtId="0" fontId="74" fillId="0" borderId="0" xfId="0" applyFont="1" applyAlignment="1">
      <alignment vertical="center" wrapText="1"/>
    </xf>
    <xf numFmtId="3" fontId="15" fillId="0" borderId="13" xfId="0" applyNumberFormat="1" applyFont="1" applyBorder="1" applyAlignment="1">
      <alignment horizontal="right" wrapText="1"/>
    </xf>
    <xf numFmtId="3" fontId="17" fillId="0" borderId="24" xfId="0" applyNumberFormat="1" applyFont="1" applyBorder="1" applyAlignment="1">
      <alignment horizontal="right"/>
    </xf>
    <xf numFmtId="0" fontId="18" fillId="0" borderId="24" xfId="0" applyNumberFormat="1" applyFont="1" applyBorder="1" applyAlignment="1">
      <alignment horizontal="left"/>
    </xf>
    <xf numFmtId="0" fontId="18" fillId="0" borderId="10" xfId="0" applyNumberFormat="1" applyFont="1" applyFill="1" applyBorder="1" applyAlignment="1">
      <alignment horizontal="left"/>
    </xf>
    <xf numFmtId="3" fontId="15" fillId="0" borderId="18" xfId="42" applyNumberFormat="1" applyFont="1" applyBorder="1" applyAlignment="1">
      <alignment horizontal="right"/>
    </xf>
    <xf numFmtId="3" fontId="15" fillId="0" borderId="13" xfId="42" applyNumberFormat="1" applyFont="1" applyBorder="1" applyAlignment="1">
      <alignment horizontal="right"/>
    </xf>
    <xf numFmtId="3" fontId="53" fillId="0" borderId="0" xfId="60" applyNumberFormat="1" applyFont="1" applyAlignment="1">
      <alignment horizontal="right"/>
    </xf>
    <xf numFmtId="9" fontId="0" fillId="0" borderId="0" xfId="80" applyFont="1" applyAlignment="1">
      <alignment/>
    </xf>
    <xf numFmtId="2" fontId="0" fillId="0" borderId="0" xfId="80" applyNumberFormat="1" applyFont="1" applyAlignment="1">
      <alignment/>
    </xf>
    <xf numFmtId="2" fontId="15" fillId="0" borderId="16" xfId="0" applyNumberFormat="1" applyFont="1" applyBorder="1" applyAlignment="1">
      <alignment horizontal="right" wrapText="1"/>
    </xf>
    <xf numFmtId="0" fontId="15" fillId="0" borderId="16" xfId="0" applyNumberFormat="1" applyFont="1" applyFill="1" applyBorder="1" applyAlignment="1">
      <alignment horizontal="right" wrapText="1"/>
    </xf>
    <xf numFmtId="3" fontId="15" fillId="0" borderId="16" xfId="0" applyNumberFormat="1" applyFont="1" applyFill="1" applyBorder="1" applyAlignment="1">
      <alignment horizontal="right" wrapText="1"/>
    </xf>
    <xf numFmtId="2" fontId="15" fillId="0" borderId="16" xfId="0" applyNumberFormat="1" applyFont="1" applyFill="1" applyBorder="1" applyAlignment="1">
      <alignment horizontal="right" wrapText="1"/>
    </xf>
    <xf numFmtId="0" fontId="15" fillId="0" borderId="18" xfId="0" applyNumberFormat="1" applyFont="1" applyFill="1" applyBorder="1" applyAlignment="1">
      <alignment/>
    </xf>
    <xf numFmtId="3" fontId="15" fillId="0" borderId="18" xfId="0" applyNumberFormat="1" applyFont="1" applyFill="1" applyBorder="1" applyAlignment="1">
      <alignment/>
    </xf>
    <xf numFmtId="0" fontId="17" fillId="0" borderId="0" xfId="0" applyFont="1" applyAlignment="1">
      <alignment horizontal="center"/>
    </xf>
    <xf numFmtId="0" fontId="17" fillId="0" borderId="0" xfId="0" applyFont="1" applyAlignment="1">
      <alignment vertical="center" readingOrder="1"/>
    </xf>
    <xf numFmtId="10" fontId="15" fillId="0" borderId="0" xfId="80" applyNumberFormat="1" applyFont="1" applyAlignment="1">
      <alignment/>
    </xf>
    <xf numFmtId="164" fontId="53" fillId="0" borderId="17" xfId="73" applyNumberFormat="1" applyFont="1" applyBorder="1" applyAlignment="1">
      <alignment horizontal="right"/>
      <protection/>
    </xf>
    <xf numFmtId="170" fontId="15" fillId="0" borderId="17" xfId="0" applyNumberFormat="1" applyFont="1" applyBorder="1" applyAlignment="1" quotePrefix="1">
      <alignment horizontal="right" readingOrder="1"/>
    </xf>
    <xf numFmtId="164" fontId="15" fillId="0" borderId="0" xfId="0" applyNumberFormat="1" applyFont="1" applyAlignment="1">
      <alignment horizontal="right"/>
    </xf>
    <xf numFmtId="164" fontId="15" fillId="0" borderId="21" xfId="0" applyNumberFormat="1" applyFont="1" applyBorder="1" applyAlignment="1">
      <alignment vertical="top"/>
    </xf>
    <xf numFmtId="37" fontId="15" fillId="0" borderId="21" xfId="42" applyNumberFormat="1" applyFont="1" applyBorder="1" applyAlignment="1">
      <alignment horizontal="right" vertical="top"/>
    </xf>
    <xf numFmtId="164" fontId="15" fillId="0" borderId="21" xfId="0" applyNumberFormat="1" applyFont="1" applyBorder="1" applyAlignment="1">
      <alignment horizontal="left" vertical="top"/>
    </xf>
    <xf numFmtId="49" fontId="15" fillId="0" borderId="13" xfId="0" applyNumberFormat="1" applyFont="1" applyBorder="1" applyAlignment="1">
      <alignment horizontal="left" vertical="top" wrapText="1"/>
    </xf>
    <xf numFmtId="49" fontId="15" fillId="0" borderId="18" xfId="0" applyNumberFormat="1" applyFont="1" applyBorder="1" applyAlignment="1">
      <alignment horizontal="left" vertical="top"/>
    </xf>
    <xf numFmtId="3" fontId="15" fillId="0" borderId="13" xfId="0" applyNumberFormat="1" applyFont="1" applyBorder="1" applyAlignment="1">
      <alignment horizontal="right" vertical="top"/>
    </xf>
    <xf numFmtId="0" fontId="15" fillId="0" borderId="0" xfId="76" applyFont="1">
      <alignment/>
      <protection/>
    </xf>
    <xf numFmtId="0" fontId="74" fillId="0" borderId="0" xfId="76" applyFont="1" applyAlignment="1">
      <alignment horizontal="left" vertical="center"/>
      <protection/>
    </xf>
    <xf numFmtId="0" fontId="18" fillId="0" borderId="0" xfId="76" applyFont="1">
      <alignment/>
      <protection/>
    </xf>
    <xf numFmtId="0" fontId="18" fillId="0" borderId="0" xfId="76" applyFont="1" applyAlignment="1">
      <alignment horizontal="left"/>
      <protection/>
    </xf>
    <xf numFmtId="0" fontId="15" fillId="0" borderId="0" xfId="76" applyFont="1" applyAlignment="1">
      <alignment horizontal="left"/>
      <protection/>
    </xf>
    <xf numFmtId="164" fontId="15" fillId="0" borderId="18" xfId="0" applyNumberFormat="1" applyFont="1" applyBorder="1" applyAlignment="1">
      <alignment vertical="top"/>
    </xf>
    <xf numFmtId="0" fontId="15" fillId="0" borderId="13" xfId="0" applyNumberFormat="1" applyFont="1" applyBorder="1" applyAlignment="1">
      <alignment horizontal="right"/>
    </xf>
    <xf numFmtId="0" fontId="15" fillId="0" borderId="13" xfId="0" applyNumberFormat="1" applyFont="1" applyBorder="1" applyAlignment="1">
      <alignment horizontal="right"/>
    </xf>
    <xf numFmtId="166" fontId="53" fillId="0" borderId="13" xfId="61" applyNumberFormat="1" applyFont="1" applyBorder="1" applyAlignment="1">
      <alignment horizontal="right"/>
    </xf>
    <xf numFmtId="1" fontId="15" fillId="0" borderId="13" xfId="42" applyNumberFormat="1" applyFont="1" applyBorder="1" applyAlignment="1">
      <alignment horizontal="right"/>
    </xf>
    <xf numFmtId="167" fontId="0" fillId="0" borderId="0" xfId="42" applyNumberFormat="1" applyFont="1" applyFill="1" applyAlignment="1">
      <alignment/>
    </xf>
    <xf numFmtId="3" fontId="0" fillId="0" borderId="0" xfId="0" applyNumberFormat="1" applyFont="1" applyFill="1" applyAlignment="1">
      <alignment/>
    </xf>
    <xf numFmtId="3" fontId="15" fillId="0" borderId="11" xfId="0" applyNumberFormat="1" applyFont="1" applyFill="1" applyBorder="1" applyAlignment="1">
      <alignment/>
    </xf>
    <xf numFmtId="0" fontId="15" fillId="0" borderId="11" xfId="0" applyNumberFormat="1" applyFont="1" applyFill="1" applyBorder="1" applyAlignment="1">
      <alignment horizontal="right"/>
    </xf>
    <xf numFmtId="3" fontId="15" fillId="0" borderId="11" xfId="0" applyNumberFormat="1" applyFont="1" applyFill="1" applyBorder="1" applyAlignment="1">
      <alignment wrapText="1"/>
    </xf>
    <xf numFmtId="0" fontId="0" fillId="0" borderId="0" xfId="0" applyNumberFormat="1" applyFont="1" applyFill="1" applyAlignment="1">
      <alignment/>
    </xf>
    <xf numFmtId="166" fontId="15" fillId="0" borderId="11" xfId="0" applyNumberFormat="1" applyFont="1" applyFill="1" applyBorder="1" applyAlignment="1">
      <alignment horizontal="right" wrapText="1"/>
    </xf>
    <xf numFmtId="4" fontId="15" fillId="0" borderId="11" xfId="0" applyNumberFormat="1" applyFont="1" applyFill="1" applyBorder="1" applyAlignment="1">
      <alignment horizontal="right" wrapText="1"/>
    </xf>
    <xf numFmtId="3" fontId="15" fillId="0" borderId="0" xfId="0" applyNumberFormat="1" applyFont="1" applyFill="1" applyBorder="1" applyAlignment="1">
      <alignment/>
    </xf>
    <xf numFmtId="0" fontId="15" fillId="0" borderId="11" xfId="0" applyNumberFormat="1" applyFont="1" applyFill="1" applyBorder="1" applyAlignment="1">
      <alignment/>
    </xf>
    <xf numFmtId="0" fontId="15" fillId="0" borderId="13" xfId="0" applyNumberFormat="1" applyFont="1" applyFill="1" applyBorder="1" applyAlignment="1">
      <alignment horizontal="right" wrapText="1"/>
    </xf>
    <xf numFmtId="0" fontId="15" fillId="0" borderId="14" xfId="0" applyFont="1" applyFill="1" applyBorder="1" applyAlignment="1">
      <alignment horizontal="left"/>
    </xf>
    <xf numFmtId="0" fontId="15" fillId="0" borderId="14" xfId="0" applyFont="1" applyFill="1" applyBorder="1" applyAlignment="1">
      <alignment horizontal="left"/>
    </xf>
    <xf numFmtId="0" fontId="15" fillId="0" borderId="0" xfId="0" applyNumberFormat="1" applyFont="1" applyFill="1" applyAlignment="1">
      <alignment horizontal="right"/>
    </xf>
    <xf numFmtId="39" fontId="0" fillId="0" borderId="0" xfId="0" applyNumberFormat="1" applyFont="1" applyFill="1" applyAlignment="1">
      <alignment/>
    </xf>
    <xf numFmtId="166" fontId="53" fillId="0" borderId="0" xfId="60" applyNumberFormat="1" applyFont="1" applyAlignment="1">
      <alignment horizontal="right"/>
    </xf>
    <xf numFmtId="166" fontId="15" fillId="0" borderId="13" xfId="0" applyNumberFormat="1" applyFont="1" applyBorder="1" applyAlignment="1">
      <alignment/>
    </xf>
    <xf numFmtId="3" fontId="15" fillId="0" borderId="12" xfId="0" applyNumberFormat="1" applyFont="1" applyBorder="1" applyAlignment="1">
      <alignment horizontal="left"/>
    </xf>
    <xf numFmtId="166" fontId="8" fillId="0" borderId="0" xfId="0" applyNumberFormat="1" applyFont="1" applyAlignment="1">
      <alignment/>
    </xf>
    <xf numFmtId="3" fontId="15" fillId="0" borderId="16" xfId="0" applyNumberFormat="1" applyFont="1" applyFill="1" applyBorder="1" applyAlignment="1">
      <alignment horizontal="left"/>
    </xf>
    <xf numFmtId="3" fontId="15" fillId="0" borderId="11" xfId="0" applyNumberFormat="1" applyFont="1" applyFill="1" applyBorder="1" applyAlignment="1">
      <alignment horizontal="right" vertical="top"/>
    </xf>
    <xf numFmtId="166" fontId="15" fillId="0" borderId="14" xfId="0" applyNumberFormat="1" applyFont="1" applyFill="1" applyBorder="1" applyAlignment="1">
      <alignment horizontal="right" vertical="top"/>
    </xf>
    <xf numFmtId="37" fontId="15" fillId="0" borderId="13" xfId="0" applyNumberFormat="1" applyFont="1" applyFill="1" applyBorder="1" applyAlignment="1">
      <alignment horizontal="right" vertical="top"/>
    </xf>
    <xf numFmtId="37" fontId="15" fillId="0" borderId="0" xfId="42" applyNumberFormat="1" applyFont="1" applyFill="1" applyBorder="1" applyAlignment="1">
      <alignment horizontal="right" vertical="top"/>
    </xf>
    <xf numFmtId="3" fontId="15" fillId="0" borderId="11" xfId="0" applyNumberFormat="1" applyFont="1" applyFill="1" applyBorder="1" applyAlignment="1" quotePrefix="1">
      <alignment horizontal="right" vertical="top"/>
    </xf>
    <xf numFmtId="37" fontId="15" fillId="0" borderId="0" xfId="42" applyNumberFormat="1" applyFont="1" applyFill="1" applyAlignment="1">
      <alignment horizontal="right" vertical="top"/>
    </xf>
    <xf numFmtId="37" fontId="15" fillId="0" borderId="16" xfId="42" applyNumberFormat="1" applyFont="1" applyFill="1" applyBorder="1" applyAlignment="1">
      <alignment horizontal="right" vertical="top"/>
    </xf>
    <xf numFmtId="37" fontId="15" fillId="0" borderId="11" xfId="42" applyNumberFormat="1" applyFont="1" applyFill="1" applyBorder="1" applyAlignment="1">
      <alignment horizontal="right" vertical="top"/>
    </xf>
    <xf numFmtId="3" fontId="15" fillId="0" borderId="16" xfId="0" applyNumberFormat="1" applyFont="1" applyFill="1" applyBorder="1" applyAlignment="1">
      <alignment horizontal="right" vertical="top"/>
    </xf>
    <xf numFmtId="164" fontId="15" fillId="0" borderId="18" xfId="0" applyNumberFormat="1" applyFont="1" applyFill="1" applyBorder="1" applyAlignment="1">
      <alignment vertical="top"/>
    </xf>
    <xf numFmtId="3" fontId="15" fillId="0" borderId="13" xfId="0" applyNumberFormat="1" applyFont="1" applyFill="1" applyBorder="1" applyAlignment="1" quotePrefix="1">
      <alignment horizontal="right" vertical="top"/>
    </xf>
    <xf numFmtId="37" fontId="15" fillId="0" borderId="18" xfId="42" applyNumberFormat="1" applyFont="1" applyFill="1" applyBorder="1" applyAlignment="1">
      <alignment horizontal="right" vertical="top"/>
    </xf>
    <xf numFmtId="3" fontId="15" fillId="0" borderId="18" xfId="0" applyNumberFormat="1" applyFont="1" applyFill="1" applyBorder="1" applyAlignment="1">
      <alignment horizontal="right" vertical="top"/>
    </xf>
    <xf numFmtId="164" fontId="15" fillId="0" borderId="0" xfId="0" applyNumberFormat="1" applyFont="1" applyFill="1" applyBorder="1" applyAlignment="1">
      <alignment vertical="top"/>
    </xf>
    <xf numFmtId="3" fontId="15" fillId="0" borderId="0" xfId="0" applyNumberFormat="1" applyFont="1" applyFill="1" applyBorder="1" applyAlignment="1">
      <alignment horizontal="right" vertical="top"/>
    </xf>
    <xf numFmtId="164" fontId="15" fillId="0" borderId="0" xfId="0" applyNumberFormat="1" applyFont="1" applyFill="1" applyBorder="1" applyAlignment="1">
      <alignment horizontal="left" wrapText="1"/>
    </xf>
    <xf numFmtId="1" fontId="15" fillId="0" borderId="0" xfId="0" applyNumberFormat="1" applyFont="1" applyFill="1" applyBorder="1" applyAlignment="1">
      <alignment horizontal="centerContinuous"/>
    </xf>
    <xf numFmtId="0" fontId="15" fillId="0" borderId="0" xfId="0" applyNumberFormat="1" applyFont="1" applyFill="1" applyBorder="1" applyAlignment="1">
      <alignment horizontal="centerContinuous"/>
    </xf>
    <xf numFmtId="0" fontId="16" fillId="0" borderId="0" xfId="0" applyNumberFormat="1" applyFont="1" applyFill="1" applyAlignment="1">
      <alignment/>
    </xf>
    <xf numFmtId="2" fontId="17" fillId="0" borderId="0" xfId="0" applyNumberFormat="1" applyFont="1" applyBorder="1" applyAlignment="1">
      <alignment horizontal="centerContinuous"/>
    </xf>
    <xf numFmtId="0" fontId="17" fillId="0" borderId="0" xfId="0" applyNumberFormat="1" applyFont="1" applyBorder="1" applyAlignment="1">
      <alignment horizontal="right"/>
    </xf>
    <xf numFmtId="3" fontId="15" fillId="0" borderId="0" xfId="0" applyNumberFormat="1" applyFont="1" applyBorder="1" applyAlignment="1">
      <alignment horizontal="right" wrapText="1"/>
    </xf>
    <xf numFmtId="2" fontId="15" fillId="0" borderId="0" xfId="0" applyNumberFormat="1" applyFont="1" applyBorder="1" applyAlignment="1">
      <alignment horizontal="right" wrapText="1"/>
    </xf>
    <xf numFmtId="3" fontId="15" fillId="0" borderId="18" xfId="0" applyNumberFormat="1" applyFont="1" applyBorder="1" applyAlignment="1">
      <alignment horizontal="right" wrapText="1"/>
    </xf>
    <xf numFmtId="166" fontId="15" fillId="0" borderId="18" xfId="0" applyNumberFormat="1" applyFont="1" applyBorder="1" applyAlignment="1">
      <alignment horizontal="right" wrapText="1"/>
    </xf>
    <xf numFmtId="2" fontId="15" fillId="0" borderId="18" xfId="0" applyNumberFormat="1" applyFont="1" applyBorder="1" applyAlignment="1">
      <alignment horizontal="right" wrapText="1"/>
    </xf>
    <xf numFmtId="2" fontId="15" fillId="0" borderId="11" xfId="0" applyNumberFormat="1" applyFont="1" applyBorder="1" applyAlignment="1">
      <alignment horizontal="center"/>
    </xf>
    <xf numFmtId="3" fontId="15" fillId="0" borderId="0" xfId="0" applyNumberFormat="1" applyFont="1" applyAlignment="1">
      <alignment horizontal="right" wrapText="1"/>
    </xf>
    <xf numFmtId="0" fontId="17" fillId="0" borderId="0" xfId="0" applyNumberFormat="1" applyFont="1" applyAlignment="1">
      <alignment horizontal="right"/>
    </xf>
    <xf numFmtId="3" fontId="17" fillId="0" borderId="0" xfId="0" applyNumberFormat="1" applyFont="1" applyAlignment="1">
      <alignment horizontal="right"/>
    </xf>
    <xf numFmtId="0" fontId="17" fillId="0" borderId="0" xfId="0" applyNumberFormat="1" applyFont="1" applyFill="1" applyAlignment="1">
      <alignment horizontal="left" wrapText="1"/>
    </xf>
    <xf numFmtId="3" fontId="15" fillId="0" borderId="0" xfId="0" applyNumberFormat="1" applyFont="1" applyFill="1" applyAlignment="1">
      <alignment horizontal="left" wrapText="1"/>
    </xf>
    <xf numFmtId="3" fontId="19" fillId="0" borderId="0" xfId="0" applyNumberFormat="1" applyFont="1" applyFill="1" applyAlignment="1">
      <alignment horizontal="left" wrapText="1"/>
    </xf>
    <xf numFmtId="3" fontId="24" fillId="0" borderId="0" xfId="0" applyNumberFormat="1" applyFont="1" applyFill="1" applyAlignment="1">
      <alignment horizontal="left" wrapText="1"/>
    </xf>
    <xf numFmtId="0" fontId="15" fillId="0" borderId="0" xfId="0" applyNumberFormat="1" applyFont="1" applyFill="1" applyAlignment="1">
      <alignment horizontal="left" wrapText="1"/>
    </xf>
    <xf numFmtId="3" fontId="17" fillId="0" borderId="0" xfId="0" applyNumberFormat="1" applyFont="1" applyFill="1" applyAlignment="1">
      <alignment horizontal="left" wrapText="1"/>
    </xf>
    <xf numFmtId="0" fontId="17" fillId="0" borderId="0" xfId="0" applyNumberFormat="1" applyFont="1" applyFill="1" applyAlignment="1">
      <alignment horizontal="right"/>
    </xf>
    <xf numFmtId="0" fontId="19" fillId="0" borderId="0" xfId="0" applyNumberFormat="1" applyFont="1" applyFill="1" applyAlignment="1">
      <alignment horizontal="right"/>
    </xf>
    <xf numFmtId="0" fontId="7" fillId="0" borderId="10" xfId="0" applyNumberFormat="1" applyFont="1" applyFill="1" applyBorder="1" applyAlignment="1">
      <alignment horizontal="right"/>
    </xf>
    <xf numFmtId="166" fontId="15" fillId="0" borderId="15" xfId="42" applyNumberFormat="1" applyFont="1" applyFill="1" applyBorder="1" applyAlignment="1">
      <alignment horizontal="right"/>
    </xf>
    <xf numFmtId="3" fontId="15" fillId="0" borderId="17" xfId="0" applyNumberFormat="1" applyFont="1" applyBorder="1" applyAlignment="1">
      <alignment horizontal="left" wrapText="1"/>
    </xf>
    <xf numFmtId="0" fontId="15" fillId="0" borderId="0" xfId="0" applyNumberFormat="1" applyFont="1" applyBorder="1" applyAlignment="1">
      <alignment horizontal="right" wrapText="1"/>
    </xf>
    <xf numFmtId="166" fontId="15" fillId="0" borderId="18" xfId="0" applyNumberFormat="1" applyFont="1" applyBorder="1" applyAlignment="1">
      <alignment horizontal="right"/>
    </xf>
    <xf numFmtId="4" fontId="15" fillId="0" borderId="18" xfId="0" applyNumberFormat="1" applyFont="1" applyBorder="1" applyAlignment="1">
      <alignment horizontal="right"/>
    </xf>
    <xf numFmtId="49" fontId="15" fillId="0" borderId="16" xfId="0" applyNumberFormat="1" applyFont="1" applyBorder="1" applyAlignment="1">
      <alignment/>
    </xf>
    <xf numFmtId="49" fontId="15" fillId="0" borderId="16" xfId="0" applyNumberFormat="1" applyFont="1" applyBorder="1" applyAlignment="1">
      <alignment horizontal="right"/>
    </xf>
    <xf numFmtId="0" fontId="15" fillId="0" borderId="0" xfId="0" applyFont="1" applyAlignment="1">
      <alignment horizontal="left"/>
    </xf>
    <xf numFmtId="0" fontId="0" fillId="0" borderId="0" xfId="0" applyAlignment="1">
      <alignment horizontal="left"/>
    </xf>
    <xf numFmtId="0" fontId="15" fillId="0" borderId="0" xfId="0" applyFont="1" applyAlignment="1">
      <alignment horizontal="center"/>
    </xf>
    <xf numFmtId="0" fontId="17" fillId="0" borderId="0" xfId="0" applyFont="1" applyBorder="1" applyAlignment="1">
      <alignment/>
    </xf>
    <xf numFmtId="0" fontId="15" fillId="0" borderId="0" xfId="0" applyFont="1" applyBorder="1" applyAlignment="1">
      <alignment/>
    </xf>
    <xf numFmtId="0" fontId="15" fillId="0" borderId="0" xfId="0" applyFont="1" applyAlignment="1" quotePrefix="1">
      <alignment horizontal="left"/>
    </xf>
    <xf numFmtId="0" fontId="34" fillId="0" borderId="0" xfId="0" applyFont="1" applyAlignment="1">
      <alignment horizontal="center"/>
    </xf>
    <xf numFmtId="0" fontId="74"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74" fillId="0" borderId="0" xfId="0" applyFont="1" applyAlignment="1">
      <alignment horizontal="left" vertical="center" wrapText="1"/>
    </xf>
    <xf numFmtId="0" fontId="74" fillId="0" borderId="0" xfId="0" applyFont="1" applyAlignment="1">
      <alignment horizontal="left" vertical="top" wrapText="1"/>
    </xf>
    <xf numFmtId="0" fontId="74" fillId="0" borderId="0" xfId="0" applyFont="1" applyAlignment="1">
      <alignment horizontal="left" vertical="center"/>
    </xf>
    <xf numFmtId="0" fontId="18" fillId="0" borderId="21" xfId="0" applyNumberFormat="1" applyFont="1" applyBorder="1" applyAlignment="1">
      <alignment horizontal="left" vertical="center" readingOrder="1"/>
    </xf>
    <xf numFmtId="0" fontId="18" fillId="0" borderId="25" xfId="0" applyNumberFormat="1" applyFont="1" applyBorder="1" applyAlignment="1">
      <alignment horizontal="left"/>
    </xf>
    <xf numFmtId="1" fontId="15" fillId="33" borderId="14" xfId="0" applyNumberFormat="1" applyFont="1" applyFill="1" applyBorder="1" applyAlignment="1">
      <alignment horizontal="center"/>
    </xf>
    <xf numFmtId="1" fontId="15" fillId="0" borderId="0" xfId="0" applyNumberFormat="1" applyFont="1" applyFill="1" applyBorder="1" applyAlignment="1">
      <alignment horizontal="center"/>
    </xf>
    <xf numFmtId="0" fontId="18" fillId="0" borderId="26" xfId="0" applyNumberFormat="1" applyFont="1" applyBorder="1" applyAlignment="1">
      <alignment horizontal="left"/>
    </xf>
    <xf numFmtId="0" fontId="18" fillId="0" borderId="26" xfId="0" applyNumberFormat="1" applyFont="1" applyBorder="1" applyAlignment="1">
      <alignment horizontal="left" vertical="top"/>
    </xf>
    <xf numFmtId="164" fontId="15" fillId="0" borderId="27" xfId="0" applyNumberFormat="1" applyFont="1" applyFill="1" applyBorder="1" applyAlignment="1">
      <alignment horizontal="left" wrapText="1"/>
    </xf>
    <xf numFmtId="0" fontId="18" fillId="0" borderId="22" xfId="0" applyNumberFormat="1" applyFont="1" applyBorder="1" applyAlignment="1">
      <alignment horizontal="left" vertical="center"/>
    </xf>
    <xf numFmtId="0" fontId="18" fillId="0" borderId="25" xfId="0" applyNumberFormat="1" applyFont="1" applyBorder="1" applyAlignment="1">
      <alignment horizontal="left" vertical="center"/>
    </xf>
    <xf numFmtId="0" fontId="18" fillId="0" borderId="10" xfId="0" applyNumberFormat="1" applyFont="1" applyFill="1" applyBorder="1" applyAlignment="1">
      <alignment horizontal="left" vertical="center"/>
    </xf>
    <xf numFmtId="0" fontId="15" fillId="0" borderId="0" xfId="0" applyNumberFormat="1" applyFont="1" applyAlignment="1">
      <alignment horizontal="left" wrapText="1"/>
    </xf>
    <xf numFmtId="0" fontId="18" fillId="0" borderId="25" xfId="0" applyNumberFormat="1" applyFont="1" applyFill="1" applyBorder="1" applyAlignment="1">
      <alignment horizontal="left" vertical="center"/>
    </xf>
    <xf numFmtId="0" fontId="18" fillId="0" borderId="26" xfId="0" applyNumberFormat="1" applyFont="1" applyBorder="1" applyAlignment="1">
      <alignment horizontal="left" vertical="center"/>
    </xf>
    <xf numFmtId="3" fontId="18" fillId="0" borderId="13" xfId="0" applyNumberFormat="1" applyFont="1" applyBorder="1" applyAlignment="1">
      <alignment horizontal="center"/>
    </xf>
    <xf numFmtId="0" fontId="15" fillId="0" borderId="0" xfId="0" applyNumberFormat="1" applyFont="1" applyAlignment="1">
      <alignment horizontal="left" vertical="top" wrapText="1"/>
    </xf>
    <xf numFmtId="0" fontId="15" fillId="0" borderId="17" xfId="0" applyNumberFormat="1" applyFont="1" applyBorder="1" applyAlignment="1">
      <alignment horizontal="left" wrapText="1"/>
    </xf>
    <xf numFmtId="0" fontId="18" fillId="0" borderId="19" xfId="0" applyNumberFormat="1" applyFont="1" applyBorder="1" applyAlignment="1">
      <alignment horizontal="left" vertical="top" wrapText="1"/>
    </xf>
    <xf numFmtId="0" fontId="15" fillId="0" borderId="0" xfId="0" applyNumberFormat="1" applyFont="1" applyFill="1" applyBorder="1" applyAlignment="1">
      <alignment horizontal="left" vertical="top" wrapText="1"/>
    </xf>
    <xf numFmtId="0" fontId="18" fillId="0" borderId="17" xfId="0" applyNumberFormat="1" applyFont="1" applyBorder="1" applyAlignment="1">
      <alignment horizontal="left" vertical="top" wrapText="1"/>
    </xf>
    <xf numFmtId="0" fontId="15" fillId="0" borderId="0" xfId="0" applyNumberFormat="1" applyFont="1" applyBorder="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2" xfId="52"/>
    <cellStyle name="Comma 3" xfId="53"/>
    <cellStyle name="Comma 3 2" xfId="54"/>
    <cellStyle name="Comma 4" xfId="55"/>
    <cellStyle name="Comma 5" xfId="56"/>
    <cellStyle name="Comma 6" xfId="57"/>
    <cellStyle name="Comma 7" xfId="58"/>
    <cellStyle name="Comma 8" xfId="59"/>
    <cellStyle name="Comma 9" xfId="60"/>
    <cellStyle name="Currency" xfId="61"/>
    <cellStyle name="Currency [0]" xfId="62"/>
    <cellStyle name="Currency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2" xfId="73"/>
    <cellStyle name="Normal 2 2" xfId="74"/>
    <cellStyle name="Normal 3" xfId="75"/>
    <cellStyle name="Normal 4" xfId="76"/>
    <cellStyle name="Normal 5" xfId="77"/>
    <cellStyle name="Note" xfId="78"/>
    <cellStyle name="Output" xfId="79"/>
    <cellStyle name="Percent" xfId="80"/>
    <cellStyle name="Percent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tabSelected="1" zoomScalePageLayoutView="0" workbookViewId="0" topLeftCell="A1">
      <selection activeCell="A1" sqref="A1"/>
    </sheetView>
  </sheetViews>
  <sheetFormatPr defaultColWidth="8.88671875" defaultRowHeight="15"/>
  <cols>
    <col min="1" max="1" width="10.99609375" style="399" customWidth="1"/>
    <col min="2" max="2" width="64.5546875" style="164" customWidth="1"/>
    <col min="3" max="16384" width="8.88671875" style="164" customWidth="1"/>
  </cols>
  <sheetData>
    <row r="1" spans="1:3" ht="14.25">
      <c r="A1" s="458" t="s">
        <v>269</v>
      </c>
      <c r="B1" s="457" t="s">
        <v>270</v>
      </c>
      <c r="C1" s="398"/>
    </row>
    <row r="2" spans="1:2" ht="13.5">
      <c r="A2" s="459">
        <v>1</v>
      </c>
      <c r="B2" s="456" t="s">
        <v>307</v>
      </c>
    </row>
    <row r="3" spans="1:2" ht="13.5">
      <c r="A3" s="459">
        <v>2</v>
      </c>
      <c r="B3" s="456" t="s">
        <v>271</v>
      </c>
    </row>
    <row r="4" spans="1:2" ht="13.5">
      <c r="A4" s="459">
        <v>3</v>
      </c>
      <c r="B4" s="456" t="s">
        <v>272</v>
      </c>
    </row>
    <row r="5" spans="1:2" ht="13.5">
      <c r="A5" s="459">
        <v>4</v>
      </c>
      <c r="B5" s="456" t="s">
        <v>273</v>
      </c>
    </row>
    <row r="6" spans="1:2" ht="13.5">
      <c r="A6" s="459">
        <v>5</v>
      </c>
      <c r="B6" s="456" t="s">
        <v>274</v>
      </c>
    </row>
    <row r="7" spans="1:2" ht="13.5">
      <c r="A7" s="459">
        <v>6</v>
      </c>
      <c r="B7" s="456" t="s">
        <v>275</v>
      </c>
    </row>
    <row r="8" spans="1:2" ht="13.5">
      <c r="A8" s="459">
        <v>7</v>
      </c>
      <c r="B8" s="456" t="s">
        <v>276</v>
      </c>
    </row>
    <row r="9" spans="1:2" ht="13.5">
      <c r="A9" s="459">
        <v>8</v>
      </c>
      <c r="B9" s="456" t="s">
        <v>277</v>
      </c>
    </row>
    <row r="10" spans="1:2" ht="13.5">
      <c r="A10" s="459">
        <v>9</v>
      </c>
      <c r="B10" s="456" t="s">
        <v>278</v>
      </c>
    </row>
    <row r="11" spans="1:2" ht="13.5">
      <c r="A11" s="459">
        <v>10</v>
      </c>
      <c r="B11" s="456" t="s">
        <v>279</v>
      </c>
    </row>
    <row r="12" spans="1:2" ht="13.5">
      <c r="A12" s="459">
        <v>11</v>
      </c>
      <c r="B12" s="456" t="s">
        <v>280</v>
      </c>
    </row>
    <row r="13" spans="1:2" ht="13.5">
      <c r="A13" s="459">
        <v>12</v>
      </c>
      <c r="B13" s="456" t="s">
        <v>281</v>
      </c>
    </row>
    <row r="14" spans="1:2" ht="13.5">
      <c r="A14" s="459">
        <v>13</v>
      </c>
      <c r="B14" s="456" t="s">
        <v>282</v>
      </c>
    </row>
    <row r="15" spans="1:2" ht="13.5">
      <c r="A15" s="459">
        <v>14</v>
      </c>
      <c r="B15" s="456" t="s">
        <v>283</v>
      </c>
    </row>
    <row r="16" spans="1:2" ht="13.5">
      <c r="A16" s="459">
        <v>15</v>
      </c>
      <c r="B16" s="456" t="s">
        <v>284</v>
      </c>
    </row>
    <row r="17" spans="1:2" ht="13.5">
      <c r="A17" s="459">
        <v>16</v>
      </c>
      <c r="B17" s="456" t="s">
        <v>285</v>
      </c>
    </row>
    <row r="18" spans="1:2" ht="13.5">
      <c r="A18" s="459">
        <v>17</v>
      </c>
      <c r="B18" s="456" t="s">
        <v>286</v>
      </c>
    </row>
    <row r="19" spans="1:2" ht="13.5">
      <c r="A19" s="459">
        <v>18</v>
      </c>
      <c r="B19" s="456" t="s">
        <v>287</v>
      </c>
    </row>
    <row r="20" spans="1:2" ht="13.5">
      <c r="A20" s="459">
        <v>19</v>
      </c>
      <c r="B20" s="456" t="s">
        <v>288</v>
      </c>
    </row>
    <row r="21" spans="1:2" ht="13.5">
      <c r="A21" s="459">
        <v>20</v>
      </c>
      <c r="B21" s="456" t="s">
        <v>289</v>
      </c>
    </row>
    <row r="22" spans="1:2" ht="13.5">
      <c r="A22" s="459">
        <v>21</v>
      </c>
      <c r="B22" s="456" t="s">
        <v>290</v>
      </c>
    </row>
    <row r="23" spans="1:2" ht="13.5">
      <c r="A23" s="459">
        <v>22</v>
      </c>
      <c r="B23" s="456" t="s">
        <v>291</v>
      </c>
    </row>
    <row r="24" spans="1:2" ht="13.5">
      <c r="A24" s="459">
        <v>23</v>
      </c>
      <c r="B24" s="456" t="s">
        <v>292</v>
      </c>
    </row>
    <row r="25" spans="1:2" ht="13.5">
      <c r="A25" s="459">
        <v>24</v>
      </c>
      <c r="B25" s="456" t="s">
        <v>293</v>
      </c>
    </row>
    <row r="26" spans="1:2" ht="13.5">
      <c r="A26" s="459">
        <v>25</v>
      </c>
      <c r="B26" s="456" t="s">
        <v>324</v>
      </c>
    </row>
    <row r="27" spans="1:2" ht="13.5">
      <c r="A27" s="459">
        <v>26</v>
      </c>
      <c r="B27" s="456" t="s">
        <v>325</v>
      </c>
    </row>
    <row r="28" spans="1:2" ht="13.5">
      <c r="A28" s="459">
        <v>27</v>
      </c>
      <c r="B28" s="456" t="s">
        <v>326</v>
      </c>
    </row>
    <row r="29" spans="1:2" ht="13.5">
      <c r="A29" s="459">
        <v>28</v>
      </c>
      <c r="B29" s="456" t="s">
        <v>294</v>
      </c>
    </row>
    <row r="30" spans="1:2" ht="13.5">
      <c r="A30" s="459">
        <v>29</v>
      </c>
      <c r="B30" s="456" t="s">
        <v>295</v>
      </c>
    </row>
    <row r="31" spans="1:2" ht="13.5">
      <c r="A31" s="459">
        <v>30</v>
      </c>
      <c r="B31" s="456" t="s">
        <v>296</v>
      </c>
    </row>
    <row r="32" spans="1:2" ht="13.5">
      <c r="A32" s="459">
        <v>31</v>
      </c>
      <c r="B32" s="456" t="s">
        <v>297</v>
      </c>
    </row>
    <row r="33" spans="1:2" ht="13.5">
      <c r="A33" s="459">
        <v>32</v>
      </c>
      <c r="B33" s="456" t="s">
        <v>298</v>
      </c>
    </row>
    <row r="34" spans="1:2" ht="13.5">
      <c r="A34" s="459">
        <v>33</v>
      </c>
      <c r="B34" s="456" t="s">
        <v>299</v>
      </c>
    </row>
    <row r="35" spans="1:2" ht="13.5">
      <c r="A35" s="459">
        <v>34</v>
      </c>
      <c r="B35" s="456" t="s">
        <v>300</v>
      </c>
    </row>
    <row r="36" spans="1:2" ht="13.5">
      <c r="A36" s="459">
        <v>35</v>
      </c>
      <c r="B36" s="456" t="s">
        <v>301</v>
      </c>
    </row>
    <row r="37" spans="1:2" ht="13.5">
      <c r="A37" s="459">
        <v>36</v>
      </c>
      <c r="B37" s="456" t="s">
        <v>302</v>
      </c>
    </row>
    <row r="38" spans="1:2" ht="13.5">
      <c r="A38" s="459">
        <v>37</v>
      </c>
      <c r="B38" s="456" t="s">
        <v>303</v>
      </c>
    </row>
    <row r="39" spans="1:2" ht="13.5">
      <c r="A39" s="459">
        <v>38</v>
      </c>
      <c r="B39" s="456" t="s">
        <v>304</v>
      </c>
    </row>
    <row r="40" spans="1:2" ht="13.5">
      <c r="A40" s="459">
        <v>39</v>
      </c>
      <c r="B40" s="456" t="s">
        <v>305</v>
      </c>
    </row>
    <row r="41" spans="1:2" ht="13.5">
      <c r="A41" s="459">
        <v>40</v>
      </c>
      <c r="B41" s="455" t="s">
        <v>327</v>
      </c>
    </row>
    <row r="42" spans="1:2" ht="13.5">
      <c r="A42" s="459">
        <v>41</v>
      </c>
      <c r="B42" s="456" t="s">
        <v>306</v>
      </c>
    </row>
    <row r="43" spans="1:2" ht="13.5">
      <c r="A43" s="459">
        <v>42</v>
      </c>
      <c r="B43" s="456" t="s">
        <v>310</v>
      </c>
    </row>
    <row r="44" spans="1:2" ht="13.5">
      <c r="A44" s="459">
        <v>43</v>
      </c>
      <c r="B44" s="455" t="s">
        <v>309</v>
      </c>
    </row>
    <row r="45" spans="1:2" ht="13.5">
      <c r="A45" s="459">
        <v>44</v>
      </c>
      <c r="B45" s="455" t="s">
        <v>308</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S94"/>
  <sheetViews>
    <sheetView showGridLines="0" zoomScale="80" zoomScaleNormal="80" zoomScalePageLayoutView="0" workbookViewId="0" topLeftCell="A1">
      <selection activeCell="A1" sqref="A1:G1"/>
    </sheetView>
  </sheetViews>
  <sheetFormatPr defaultColWidth="9.6640625" defaultRowHeight="15"/>
  <cols>
    <col min="1" max="1" width="16.88671875" style="26" customWidth="1"/>
    <col min="2" max="2" width="29.10546875" style="26" customWidth="1"/>
    <col min="3" max="4" width="9.77734375" style="26" customWidth="1"/>
    <col min="5" max="5" width="9.77734375" style="60" customWidth="1"/>
    <col min="6" max="7" width="9.77734375" style="26" customWidth="1"/>
    <col min="8" max="12" width="9.6640625" style="0" customWidth="1"/>
    <col min="13" max="16384" width="9.6640625" style="26" customWidth="1"/>
  </cols>
  <sheetData>
    <row r="1" spans="1:7" s="101" customFormat="1" ht="18" customHeight="1">
      <c r="A1" s="551" t="s">
        <v>406</v>
      </c>
      <c r="B1" s="551"/>
      <c r="C1" s="551"/>
      <c r="D1" s="551"/>
      <c r="E1" s="551"/>
      <c r="F1" s="551"/>
      <c r="G1" s="551"/>
    </row>
    <row r="2" spans="1:7" ht="15" customHeight="1">
      <c r="A2" s="44"/>
      <c r="B2" s="45"/>
      <c r="C2" s="45"/>
      <c r="D2" s="45"/>
      <c r="E2" s="90"/>
      <c r="F2" s="45"/>
      <c r="G2" s="38"/>
    </row>
    <row r="3" spans="1:7" ht="27" customHeight="1">
      <c r="A3" s="28" t="s">
        <v>17</v>
      </c>
      <c r="B3" s="29" t="s">
        <v>48</v>
      </c>
      <c r="C3" s="30" t="s">
        <v>37</v>
      </c>
      <c r="D3" s="31" t="s">
        <v>316</v>
      </c>
      <c r="E3" s="32" t="s">
        <v>319</v>
      </c>
      <c r="F3" s="31" t="s">
        <v>38</v>
      </c>
      <c r="G3" s="31" t="s">
        <v>39</v>
      </c>
    </row>
    <row r="4" spans="1:13" ht="15" customHeight="1">
      <c r="A4" s="37"/>
      <c r="B4" s="46" t="s">
        <v>49</v>
      </c>
      <c r="C4" s="318">
        <v>124</v>
      </c>
      <c r="D4" s="319">
        <v>1838389</v>
      </c>
      <c r="E4" s="337">
        <v>1.13</v>
      </c>
      <c r="F4" s="319">
        <v>3440</v>
      </c>
      <c r="G4" s="319">
        <v>14826</v>
      </c>
      <c r="M4" s="37"/>
    </row>
    <row r="5" spans="2:13" ht="15" customHeight="1">
      <c r="B5" s="36" t="s">
        <v>50</v>
      </c>
      <c r="C5" s="181">
        <v>10</v>
      </c>
      <c r="D5" s="181">
        <v>446782</v>
      </c>
      <c r="E5" s="337">
        <v>0.27</v>
      </c>
      <c r="F5" s="181">
        <v>9089</v>
      </c>
      <c r="G5" s="181">
        <v>44678</v>
      </c>
      <c r="M5" s="37"/>
    </row>
    <row r="6" spans="2:13" ht="15" customHeight="1">
      <c r="B6" s="36" t="s">
        <v>51</v>
      </c>
      <c r="C6" s="181">
        <v>3</v>
      </c>
      <c r="D6" s="181">
        <v>19091251</v>
      </c>
      <c r="E6" s="337">
        <v>11.69</v>
      </c>
      <c r="F6" s="182">
        <v>3710452</v>
      </c>
      <c r="G6" s="181">
        <v>6363750</v>
      </c>
      <c r="M6" s="37"/>
    </row>
    <row r="7" spans="2:13" ht="15" customHeight="1">
      <c r="B7" s="36" t="s">
        <v>52</v>
      </c>
      <c r="C7" s="181">
        <v>13</v>
      </c>
      <c r="D7" s="181">
        <v>439825</v>
      </c>
      <c r="E7" s="337">
        <v>0.27</v>
      </c>
      <c r="F7" s="181">
        <v>3382</v>
      </c>
      <c r="G7" s="181">
        <v>33833</v>
      </c>
      <c r="M7" s="37"/>
    </row>
    <row r="8" spans="2:13" ht="15" customHeight="1">
      <c r="B8" s="36" t="s">
        <v>53</v>
      </c>
      <c r="C8" s="181">
        <v>574</v>
      </c>
      <c r="D8" s="181">
        <v>68163549</v>
      </c>
      <c r="E8" s="337">
        <v>41.73</v>
      </c>
      <c r="F8" s="181">
        <v>30900</v>
      </c>
      <c r="G8" s="181">
        <v>349251</v>
      </c>
      <c r="M8" s="37"/>
    </row>
    <row r="9" spans="2:13" ht="15" customHeight="1">
      <c r="B9" s="36" t="s">
        <v>54</v>
      </c>
      <c r="C9" s="181">
        <v>30</v>
      </c>
      <c r="D9" s="181">
        <v>1123897</v>
      </c>
      <c r="E9" s="337">
        <v>0.69</v>
      </c>
      <c r="F9" s="181">
        <v>11043</v>
      </c>
      <c r="G9" s="181">
        <v>37463</v>
      </c>
      <c r="M9" s="37"/>
    </row>
    <row r="10" spans="2:13" ht="15" customHeight="1">
      <c r="B10" s="47" t="s">
        <v>55</v>
      </c>
      <c r="C10" s="181">
        <v>20</v>
      </c>
      <c r="D10" s="181">
        <v>2595860</v>
      </c>
      <c r="E10" s="337">
        <v>1.59</v>
      </c>
      <c r="F10" s="181">
        <v>18435</v>
      </c>
      <c r="G10" s="181">
        <v>217307</v>
      </c>
      <c r="M10" s="37"/>
    </row>
    <row r="11" spans="2:13" ht="15" customHeight="1">
      <c r="B11" s="48" t="s">
        <v>56</v>
      </c>
      <c r="C11" s="181">
        <v>3</v>
      </c>
      <c r="D11" s="181">
        <v>584044</v>
      </c>
      <c r="E11" s="337">
        <v>0.36</v>
      </c>
      <c r="F11" s="123" t="s">
        <v>10</v>
      </c>
      <c r="G11" s="181">
        <v>194681</v>
      </c>
      <c r="M11" s="37"/>
    </row>
    <row r="12" spans="2:13" ht="15" customHeight="1">
      <c r="B12" s="48" t="s">
        <v>57</v>
      </c>
      <c r="C12" s="181">
        <v>32</v>
      </c>
      <c r="D12" s="181">
        <v>22143996</v>
      </c>
      <c r="E12" s="337">
        <v>13.56</v>
      </c>
      <c r="F12" s="181">
        <v>2323</v>
      </c>
      <c r="G12" s="181">
        <v>692000</v>
      </c>
      <c r="M12" s="37"/>
    </row>
    <row r="13" spans="2:13" ht="15" customHeight="1">
      <c r="B13" s="49" t="s">
        <v>58</v>
      </c>
      <c r="C13" s="181">
        <v>4</v>
      </c>
      <c r="D13" s="181">
        <v>22000</v>
      </c>
      <c r="E13" s="337">
        <v>0.01</v>
      </c>
      <c r="F13" s="181">
        <v>3961</v>
      </c>
      <c r="G13" s="181">
        <v>5500</v>
      </c>
      <c r="M13" s="37"/>
    </row>
    <row r="14" spans="2:13" ht="15" customHeight="1">
      <c r="B14" s="50" t="s">
        <v>59</v>
      </c>
      <c r="C14" s="182" t="s">
        <v>10</v>
      </c>
      <c r="D14" s="182" t="s">
        <v>10</v>
      </c>
      <c r="E14" s="184" t="s">
        <v>10</v>
      </c>
      <c r="F14" s="182" t="s">
        <v>10</v>
      </c>
      <c r="G14" s="182" t="s">
        <v>10</v>
      </c>
      <c r="M14" s="37"/>
    </row>
    <row r="15" spans="2:13" ht="15" customHeight="1">
      <c r="B15" s="49" t="s">
        <v>60</v>
      </c>
      <c r="C15" s="181">
        <v>33</v>
      </c>
      <c r="D15" s="181">
        <v>13892210</v>
      </c>
      <c r="E15" s="337">
        <v>8.51</v>
      </c>
      <c r="F15" s="181">
        <v>4800</v>
      </c>
      <c r="G15" s="181">
        <v>420976</v>
      </c>
      <c r="M15" s="37"/>
    </row>
    <row r="16" spans="2:13" ht="15" customHeight="1">
      <c r="B16" s="50" t="s">
        <v>61</v>
      </c>
      <c r="C16" s="181">
        <v>55</v>
      </c>
      <c r="D16" s="181">
        <v>12405834</v>
      </c>
      <c r="E16" s="337">
        <v>7.6</v>
      </c>
      <c r="F16" s="181">
        <v>37303</v>
      </c>
      <c r="G16" s="181">
        <v>225561</v>
      </c>
      <c r="M16" s="37"/>
    </row>
    <row r="17" spans="2:13" ht="30" customHeight="1">
      <c r="B17" s="49" t="s">
        <v>62</v>
      </c>
      <c r="C17" s="181">
        <v>5</v>
      </c>
      <c r="D17" s="181">
        <v>36671</v>
      </c>
      <c r="E17" s="337">
        <v>0.02</v>
      </c>
      <c r="F17" s="181">
        <v>2577</v>
      </c>
      <c r="G17" s="181">
        <v>7334</v>
      </c>
      <c r="M17" s="37"/>
    </row>
    <row r="18" spans="2:7" ht="15" customHeight="1">
      <c r="B18" s="50" t="s">
        <v>63</v>
      </c>
      <c r="C18" s="181">
        <v>0</v>
      </c>
      <c r="D18" s="318">
        <v>0</v>
      </c>
      <c r="E18" s="337">
        <v>0</v>
      </c>
      <c r="F18" s="181">
        <v>0</v>
      </c>
      <c r="G18" s="318">
        <v>0</v>
      </c>
    </row>
    <row r="19" spans="2:13" ht="15" customHeight="1">
      <c r="B19" s="49" t="s">
        <v>64</v>
      </c>
      <c r="C19" s="181">
        <v>11</v>
      </c>
      <c r="D19" s="181">
        <v>228523</v>
      </c>
      <c r="E19" s="337">
        <v>0.14</v>
      </c>
      <c r="F19" s="181">
        <v>6389</v>
      </c>
      <c r="G19" s="181">
        <v>20775</v>
      </c>
      <c r="M19" s="37"/>
    </row>
    <row r="20" spans="2:13" ht="15" customHeight="1">
      <c r="B20" s="50" t="s">
        <v>65</v>
      </c>
      <c r="C20" s="181">
        <v>6</v>
      </c>
      <c r="D20" s="181">
        <v>20213593</v>
      </c>
      <c r="E20" s="337">
        <v>12.38</v>
      </c>
      <c r="F20" s="181">
        <v>7722</v>
      </c>
      <c r="G20" s="181">
        <v>3368932</v>
      </c>
      <c r="M20" s="37"/>
    </row>
    <row r="21" spans="2:13" ht="15" customHeight="1">
      <c r="B21" s="49" t="s">
        <v>180</v>
      </c>
      <c r="C21" s="182">
        <v>0</v>
      </c>
      <c r="D21" s="182">
        <v>0</v>
      </c>
      <c r="E21" s="184">
        <v>0</v>
      </c>
      <c r="F21" s="182">
        <v>0</v>
      </c>
      <c r="G21" s="182">
        <v>0</v>
      </c>
      <c r="M21" s="37"/>
    </row>
    <row r="22" spans="2:13" ht="15" customHeight="1">
      <c r="B22" s="50" t="s">
        <v>66</v>
      </c>
      <c r="C22" s="182" t="s">
        <v>10</v>
      </c>
      <c r="D22" s="182" t="s">
        <v>10</v>
      </c>
      <c r="E22" s="184" t="s">
        <v>10</v>
      </c>
      <c r="F22" s="182" t="s">
        <v>10</v>
      </c>
      <c r="G22" s="182" t="s">
        <v>10</v>
      </c>
      <c r="M22" s="37"/>
    </row>
    <row r="23" spans="2:7" ht="15" customHeight="1">
      <c r="B23" s="49" t="s">
        <v>67</v>
      </c>
      <c r="C23" s="181">
        <v>0</v>
      </c>
      <c r="D23" s="318">
        <v>0</v>
      </c>
      <c r="E23" s="337">
        <v>0</v>
      </c>
      <c r="F23" s="181">
        <v>0</v>
      </c>
      <c r="G23" s="318">
        <v>0</v>
      </c>
    </row>
    <row r="24" spans="2:13" ht="15" customHeight="1">
      <c r="B24" s="51" t="s">
        <v>44</v>
      </c>
      <c r="C24" s="181">
        <v>926</v>
      </c>
      <c r="D24" s="319">
        <v>163330367</v>
      </c>
      <c r="E24" s="337">
        <v>100</v>
      </c>
      <c r="F24" s="319">
        <v>7006</v>
      </c>
      <c r="G24" s="319">
        <v>176383</v>
      </c>
      <c r="M24" s="37"/>
    </row>
    <row r="25" spans="2:13" ht="15" customHeight="1">
      <c r="B25" s="52"/>
      <c r="C25" s="52"/>
      <c r="D25" s="52"/>
      <c r="E25" s="153"/>
      <c r="F25" s="52"/>
      <c r="G25" s="52"/>
      <c r="M25" s="37"/>
    </row>
    <row r="26" spans="1:7" ht="27" customHeight="1">
      <c r="A26" s="28" t="s">
        <v>31</v>
      </c>
      <c r="B26" s="29" t="s">
        <v>48</v>
      </c>
      <c r="C26" s="30" t="s">
        <v>37</v>
      </c>
      <c r="D26" s="31" t="s">
        <v>317</v>
      </c>
      <c r="E26" s="32" t="s">
        <v>230</v>
      </c>
      <c r="F26" s="31" t="s">
        <v>45</v>
      </c>
      <c r="G26" s="31" t="s">
        <v>46</v>
      </c>
    </row>
    <row r="27" spans="1:19" ht="15" customHeight="1">
      <c r="A27" s="37"/>
      <c r="B27" s="46" t="s">
        <v>49</v>
      </c>
      <c r="C27" s="33">
        <v>208</v>
      </c>
      <c r="D27" s="42">
        <v>18134359</v>
      </c>
      <c r="E27" s="35">
        <v>1.35</v>
      </c>
      <c r="F27" s="42">
        <v>20976</v>
      </c>
      <c r="G27" s="42">
        <v>87184</v>
      </c>
      <c r="M27" s="37"/>
      <c r="N27" s="37"/>
      <c r="O27" s="37"/>
      <c r="P27" s="37"/>
      <c r="R27" s="37"/>
      <c r="S27" s="37"/>
    </row>
    <row r="28" spans="1:19" ht="15" customHeight="1">
      <c r="A28" s="37"/>
      <c r="B28" s="36" t="s">
        <v>50</v>
      </c>
      <c r="C28" s="33">
        <v>24</v>
      </c>
      <c r="D28" s="33">
        <v>12998917</v>
      </c>
      <c r="E28" s="35">
        <v>0.97</v>
      </c>
      <c r="F28" s="33">
        <v>84235</v>
      </c>
      <c r="G28" s="33">
        <v>541622</v>
      </c>
      <c r="M28" s="37"/>
      <c r="N28" s="37"/>
      <c r="P28" s="37"/>
      <c r="R28" s="37"/>
      <c r="S28" s="37"/>
    </row>
    <row r="29" spans="2:19" ht="15" customHeight="1">
      <c r="B29" s="36" t="s">
        <v>51</v>
      </c>
      <c r="C29" s="33">
        <v>3</v>
      </c>
      <c r="D29" s="33">
        <v>43075300</v>
      </c>
      <c r="E29" s="35">
        <v>3.22</v>
      </c>
      <c r="F29" s="182" t="s">
        <v>10</v>
      </c>
      <c r="G29" s="33">
        <v>14358433</v>
      </c>
      <c r="M29" s="37"/>
      <c r="N29" s="37"/>
      <c r="P29" s="37"/>
      <c r="R29" s="37"/>
      <c r="S29" s="37"/>
    </row>
    <row r="30" spans="2:19" ht="15" customHeight="1">
      <c r="B30" s="36" t="s">
        <v>52</v>
      </c>
      <c r="C30" s="33">
        <v>34</v>
      </c>
      <c r="D30" s="33">
        <v>2502885</v>
      </c>
      <c r="E30" s="35">
        <v>0.19</v>
      </c>
      <c r="F30" s="33">
        <v>13491</v>
      </c>
      <c r="G30" s="33">
        <v>73614</v>
      </c>
      <c r="M30" s="37"/>
      <c r="N30" s="37"/>
      <c r="P30" s="37"/>
      <c r="R30" s="37"/>
      <c r="S30" s="37"/>
    </row>
    <row r="31" spans="2:19" ht="15" customHeight="1">
      <c r="B31" s="36" t="s">
        <v>53</v>
      </c>
      <c r="C31" s="33">
        <v>1139</v>
      </c>
      <c r="D31" s="33">
        <v>933503266</v>
      </c>
      <c r="E31" s="35">
        <v>69.69</v>
      </c>
      <c r="F31" s="33">
        <v>164809</v>
      </c>
      <c r="G31" s="33">
        <v>2366038</v>
      </c>
      <c r="M31" s="37"/>
      <c r="N31" s="37"/>
      <c r="O31" s="37"/>
      <c r="P31" s="37"/>
      <c r="R31" s="37"/>
      <c r="S31" s="37"/>
    </row>
    <row r="32" spans="2:19" ht="15" customHeight="1">
      <c r="B32" s="36" t="s">
        <v>54</v>
      </c>
      <c r="C32" s="33">
        <v>82</v>
      </c>
      <c r="D32" s="33">
        <v>15199203</v>
      </c>
      <c r="E32" s="35">
        <v>1.13</v>
      </c>
      <c r="F32" s="33">
        <v>16934</v>
      </c>
      <c r="G32" s="33">
        <v>185356</v>
      </c>
      <c r="M32" s="37"/>
      <c r="N32" s="37"/>
      <c r="O32" s="37"/>
      <c r="P32" s="37"/>
      <c r="R32" s="37"/>
      <c r="S32" s="37"/>
    </row>
    <row r="33" spans="2:19" ht="15" customHeight="1">
      <c r="B33" s="47" t="s">
        <v>55</v>
      </c>
      <c r="C33" s="33">
        <v>27</v>
      </c>
      <c r="D33" s="33">
        <v>3658405</v>
      </c>
      <c r="E33" s="35">
        <v>0.27</v>
      </c>
      <c r="F33" s="33">
        <v>35049</v>
      </c>
      <c r="G33" s="33">
        <v>221891</v>
      </c>
      <c r="M33" s="37"/>
      <c r="N33" s="37"/>
      <c r="P33" s="37"/>
      <c r="R33" s="37"/>
      <c r="S33" s="37"/>
    </row>
    <row r="34" spans="2:19" ht="15" customHeight="1">
      <c r="B34" s="48" t="s">
        <v>56</v>
      </c>
      <c r="C34" s="33">
        <v>4</v>
      </c>
      <c r="D34" s="33">
        <v>1430617</v>
      </c>
      <c r="E34" s="35">
        <v>0.11</v>
      </c>
      <c r="F34" s="33">
        <v>130785</v>
      </c>
      <c r="G34" s="33">
        <v>357654</v>
      </c>
      <c r="M34" s="37"/>
      <c r="N34" s="37"/>
      <c r="P34" s="37"/>
      <c r="R34" s="37"/>
      <c r="S34" s="37"/>
    </row>
    <row r="35" spans="2:19" ht="15" customHeight="1">
      <c r="B35" s="48" t="s">
        <v>57</v>
      </c>
      <c r="C35" s="33">
        <v>56</v>
      </c>
      <c r="D35" s="33">
        <v>149347962</v>
      </c>
      <c r="E35" s="35">
        <v>11.15</v>
      </c>
      <c r="F35" s="33">
        <v>13125</v>
      </c>
      <c r="G35" s="33">
        <v>2666928</v>
      </c>
      <c r="M35" s="37"/>
      <c r="N35" s="37"/>
      <c r="P35" s="37"/>
      <c r="R35" s="37"/>
      <c r="S35" s="37"/>
    </row>
    <row r="36" spans="2:19" ht="15" customHeight="1">
      <c r="B36" s="49" t="s">
        <v>58</v>
      </c>
      <c r="C36" s="33">
        <v>4</v>
      </c>
      <c r="D36" s="33">
        <v>22000</v>
      </c>
      <c r="E36" s="35">
        <v>0</v>
      </c>
      <c r="F36" s="33">
        <v>3961</v>
      </c>
      <c r="G36" s="33">
        <v>5500</v>
      </c>
      <c r="M36" s="37"/>
      <c r="N36" s="37"/>
      <c r="P36" s="37"/>
      <c r="R36" s="37"/>
      <c r="S36" s="37"/>
    </row>
    <row r="37" spans="2:19" ht="15" customHeight="1">
      <c r="B37" s="50" t="s">
        <v>59</v>
      </c>
      <c r="C37" s="33">
        <v>14</v>
      </c>
      <c r="D37" s="33">
        <v>611949</v>
      </c>
      <c r="E37" s="35">
        <v>0.05</v>
      </c>
      <c r="F37" s="33">
        <v>15554</v>
      </c>
      <c r="G37" s="33">
        <v>43711</v>
      </c>
      <c r="M37" s="37"/>
      <c r="N37" s="37"/>
      <c r="P37" s="37"/>
      <c r="R37" s="37"/>
      <c r="S37" s="37"/>
    </row>
    <row r="38" spans="2:19" ht="15" customHeight="1">
      <c r="B38" s="49" t="s">
        <v>60</v>
      </c>
      <c r="C38" s="33">
        <v>67</v>
      </c>
      <c r="D38" s="33">
        <v>69791817</v>
      </c>
      <c r="E38" s="35">
        <v>5.21</v>
      </c>
      <c r="F38" s="33">
        <v>21352</v>
      </c>
      <c r="G38" s="33">
        <v>1041669</v>
      </c>
      <c r="M38" s="37"/>
      <c r="N38" s="37"/>
      <c r="P38" s="37"/>
      <c r="R38" s="37"/>
      <c r="S38" s="37"/>
    </row>
    <row r="39" spans="2:19" ht="15" customHeight="1">
      <c r="B39" s="50" t="s">
        <v>61</v>
      </c>
      <c r="C39" s="33">
        <v>74</v>
      </c>
      <c r="D39" s="33">
        <v>64647589</v>
      </c>
      <c r="E39" s="35">
        <v>4.83</v>
      </c>
      <c r="F39" s="33">
        <v>215299</v>
      </c>
      <c r="G39" s="33">
        <v>873616</v>
      </c>
      <c r="M39" s="37"/>
      <c r="N39" s="37"/>
      <c r="P39" s="37"/>
      <c r="R39" s="37"/>
      <c r="S39" s="37"/>
    </row>
    <row r="40" spans="2:19" ht="30" customHeight="1">
      <c r="B40" s="49" t="s">
        <v>62</v>
      </c>
      <c r="C40" s="33">
        <v>10</v>
      </c>
      <c r="D40" s="33">
        <v>493670</v>
      </c>
      <c r="E40" s="35">
        <v>0.04</v>
      </c>
      <c r="F40" s="33">
        <v>19994</v>
      </c>
      <c r="G40" s="33">
        <v>49367</v>
      </c>
      <c r="M40" s="37"/>
      <c r="N40" s="37"/>
      <c r="P40" s="37"/>
      <c r="R40" s="37"/>
      <c r="S40" s="37"/>
    </row>
    <row r="41" spans="2:19" ht="15" customHeight="1">
      <c r="B41" s="50" t="s">
        <v>63</v>
      </c>
      <c r="C41" s="182">
        <v>0</v>
      </c>
      <c r="D41" s="182">
        <v>0</v>
      </c>
      <c r="E41" s="184">
        <v>0</v>
      </c>
      <c r="F41" s="182">
        <v>0</v>
      </c>
      <c r="G41" s="182">
        <v>0</v>
      </c>
      <c r="P41" s="37"/>
      <c r="R41" s="37"/>
      <c r="S41" s="37"/>
    </row>
    <row r="42" spans="2:19" ht="15" customHeight="1">
      <c r="B42" s="49" t="s">
        <v>64</v>
      </c>
      <c r="C42" s="33">
        <v>34</v>
      </c>
      <c r="D42" s="33">
        <v>3842115</v>
      </c>
      <c r="E42" s="35">
        <v>0.29</v>
      </c>
      <c r="F42" s="33">
        <v>25719</v>
      </c>
      <c r="G42" s="33">
        <v>113003</v>
      </c>
      <c r="M42" s="37"/>
      <c r="N42" s="37"/>
      <c r="P42" s="37"/>
      <c r="R42" s="37"/>
      <c r="S42" s="37"/>
    </row>
    <row r="43" spans="2:19" ht="15" customHeight="1">
      <c r="B43" s="50" t="s">
        <v>65</v>
      </c>
      <c r="C43" s="33">
        <v>7</v>
      </c>
      <c r="D43" s="33">
        <v>20235343</v>
      </c>
      <c r="E43" s="35">
        <v>1.51</v>
      </c>
      <c r="F43" s="33">
        <v>8668</v>
      </c>
      <c r="G43" s="33">
        <v>2890763</v>
      </c>
      <c r="M43" s="37"/>
      <c r="N43" s="37"/>
      <c r="P43" s="37"/>
      <c r="R43" s="37"/>
      <c r="S43" s="37"/>
    </row>
    <row r="44" spans="2:19" ht="15" customHeight="1">
      <c r="B44" s="49" t="s">
        <v>180</v>
      </c>
      <c r="C44" s="182" t="s">
        <v>10</v>
      </c>
      <c r="D44" s="182" t="s">
        <v>10</v>
      </c>
      <c r="E44" s="184" t="s">
        <v>10</v>
      </c>
      <c r="F44" s="182" t="s">
        <v>10</v>
      </c>
      <c r="G44" s="182" t="s">
        <v>10</v>
      </c>
      <c r="M44" s="37"/>
      <c r="N44" s="37"/>
      <c r="P44" s="37"/>
      <c r="R44" s="37"/>
      <c r="S44" s="37"/>
    </row>
    <row r="45" spans="2:19" ht="15" customHeight="1">
      <c r="B45" s="50" t="s">
        <v>66</v>
      </c>
      <c r="C45" s="33">
        <v>4</v>
      </c>
      <c r="D45" s="33">
        <v>76348</v>
      </c>
      <c r="E45" s="35">
        <v>0.01</v>
      </c>
      <c r="F45" s="33">
        <v>19975</v>
      </c>
      <c r="G45" s="33">
        <v>19087</v>
      </c>
      <c r="M45" s="37"/>
      <c r="N45" s="37"/>
      <c r="P45" s="37"/>
      <c r="R45" s="37"/>
      <c r="S45" s="37"/>
    </row>
    <row r="46" spans="2:7" ht="15" customHeight="1">
      <c r="B46" s="227" t="s">
        <v>67</v>
      </c>
      <c r="C46" s="219">
        <v>0</v>
      </c>
      <c r="D46" s="219">
        <v>0</v>
      </c>
      <c r="E46" s="221">
        <v>0</v>
      </c>
      <c r="F46" s="219">
        <v>0</v>
      </c>
      <c r="G46" s="219">
        <v>0</v>
      </c>
    </row>
    <row r="47" spans="1:19" ht="15" customHeight="1">
      <c r="A47" s="58"/>
      <c r="B47" s="303" t="s">
        <v>44</v>
      </c>
      <c r="C47" s="187">
        <v>1792</v>
      </c>
      <c r="D47" s="192">
        <v>1339584894</v>
      </c>
      <c r="E47" s="264">
        <v>100</v>
      </c>
      <c r="F47" s="192">
        <v>37922</v>
      </c>
      <c r="G47" s="192">
        <v>747536</v>
      </c>
      <c r="M47" s="37"/>
      <c r="N47" s="37"/>
      <c r="O47" s="37"/>
      <c r="P47" s="37"/>
      <c r="R47" s="37"/>
      <c r="S47" s="37"/>
    </row>
    <row r="48" spans="1:19" ht="17.25" customHeight="1">
      <c r="A48" s="77"/>
      <c r="B48" s="78"/>
      <c r="C48" s="78"/>
      <c r="D48" s="78"/>
      <c r="E48" s="504"/>
      <c r="F48" s="78"/>
      <c r="G48" s="58"/>
      <c r="N48" s="37"/>
      <c r="O48" s="37"/>
      <c r="P48" s="37"/>
      <c r="R48" s="37"/>
      <c r="S48" s="37"/>
    </row>
    <row r="49" spans="1:19" ht="29.25" customHeight="1">
      <c r="A49" s="28" t="s">
        <v>1</v>
      </c>
      <c r="B49" s="29" t="s">
        <v>48</v>
      </c>
      <c r="C49" s="30" t="s">
        <v>37</v>
      </c>
      <c r="D49" s="31" t="s">
        <v>223</v>
      </c>
      <c r="E49" s="32" t="s">
        <v>247</v>
      </c>
      <c r="F49" s="31" t="s">
        <v>47</v>
      </c>
      <c r="G49" s="31" t="s">
        <v>229</v>
      </c>
      <c r="M49" s="37"/>
      <c r="N49" s="37"/>
      <c r="P49" s="37"/>
      <c r="R49" s="37"/>
      <c r="S49" s="37"/>
    </row>
    <row r="50" spans="1:19" ht="15" customHeight="1">
      <c r="A50" s="28"/>
      <c r="B50" s="46" t="s">
        <v>49</v>
      </c>
      <c r="C50" s="30">
        <v>113</v>
      </c>
      <c r="D50" s="53">
        <v>690873</v>
      </c>
      <c r="E50" s="32">
        <v>0.65</v>
      </c>
      <c r="F50" s="53">
        <v>1188</v>
      </c>
      <c r="G50" s="53">
        <v>6114</v>
      </c>
      <c r="M50" s="37"/>
      <c r="N50" s="37"/>
      <c r="P50" s="37"/>
      <c r="R50" s="37"/>
      <c r="S50" s="37"/>
    </row>
    <row r="51" spans="1:19" ht="15" customHeight="1">
      <c r="A51" s="28"/>
      <c r="B51" s="36" t="s">
        <v>50</v>
      </c>
      <c r="C51" s="30">
        <v>17</v>
      </c>
      <c r="D51" s="31">
        <v>456899</v>
      </c>
      <c r="E51" s="32">
        <v>0.43</v>
      </c>
      <c r="F51" s="31">
        <v>6065</v>
      </c>
      <c r="G51" s="31">
        <v>26876</v>
      </c>
      <c r="M51" s="37"/>
      <c r="N51" s="37"/>
      <c r="P51" s="37"/>
      <c r="R51" s="37"/>
      <c r="S51" s="37"/>
    </row>
    <row r="52" spans="1:19" ht="15" customHeight="1">
      <c r="A52" s="28"/>
      <c r="B52" s="36" t="s">
        <v>51</v>
      </c>
      <c r="C52" s="33">
        <v>3</v>
      </c>
      <c r="D52" s="33">
        <v>7386350</v>
      </c>
      <c r="E52" s="35">
        <v>6.95</v>
      </c>
      <c r="F52" s="123" t="s">
        <v>10</v>
      </c>
      <c r="G52" s="33">
        <v>2462117</v>
      </c>
      <c r="M52" s="37"/>
      <c r="N52" s="37"/>
      <c r="O52" s="37"/>
      <c r="P52" s="37"/>
      <c r="R52" s="37"/>
      <c r="S52" s="37"/>
    </row>
    <row r="53" spans="1:19" ht="15" customHeight="1">
      <c r="A53" s="28"/>
      <c r="B53" s="36" t="s">
        <v>52</v>
      </c>
      <c r="C53" s="30">
        <v>19</v>
      </c>
      <c r="D53" s="31">
        <v>416490</v>
      </c>
      <c r="E53" s="32">
        <v>0.39</v>
      </c>
      <c r="F53" s="31">
        <v>2159</v>
      </c>
      <c r="G53" s="31">
        <v>21921</v>
      </c>
      <c r="M53" s="37"/>
      <c r="N53" s="37"/>
      <c r="P53" s="37"/>
      <c r="R53" s="37"/>
      <c r="S53" s="37"/>
    </row>
    <row r="54" spans="1:19" ht="15" customHeight="1">
      <c r="A54" s="28"/>
      <c r="B54" s="36" t="s">
        <v>53</v>
      </c>
      <c r="C54" s="31">
        <v>634</v>
      </c>
      <c r="D54" s="31">
        <v>40130345</v>
      </c>
      <c r="E54" s="32">
        <v>37.78</v>
      </c>
      <c r="F54" s="31">
        <v>10911</v>
      </c>
      <c r="G54" s="31">
        <v>212370</v>
      </c>
      <c r="M54" s="37"/>
      <c r="N54" s="37"/>
      <c r="P54" s="37"/>
      <c r="R54" s="37"/>
      <c r="S54" s="37"/>
    </row>
    <row r="55" spans="1:19" ht="15" customHeight="1">
      <c r="A55" s="28"/>
      <c r="B55" s="36" t="s">
        <v>54</v>
      </c>
      <c r="C55" s="30">
        <v>50</v>
      </c>
      <c r="D55" s="31">
        <v>996057</v>
      </c>
      <c r="E55" s="32">
        <v>0.94</v>
      </c>
      <c r="F55" s="31">
        <v>1168</v>
      </c>
      <c r="G55" s="31">
        <v>19921</v>
      </c>
      <c r="M55" s="37"/>
      <c r="N55" s="37"/>
      <c r="P55" s="37"/>
      <c r="R55" s="37"/>
      <c r="S55" s="37"/>
    </row>
    <row r="56" spans="1:19" ht="15" customHeight="1">
      <c r="A56" s="28"/>
      <c r="B56" s="47" t="s">
        <v>55</v>
      </c>
      <c r="C56" s="30">
        <v>16</v>
      </c>
      <c r="D56" s="31">
        <v>2372735</v>
      </c>
      <c r="E56" s="32">
        <v>2.23</v>
      </c>
      <c r="F56" s="31">
        <v>16141</v>
      </c>
      <c r="G56" s="31">
        <v>245928</v>
      </c>
      <c r="M56" s="37"/>
      <c r="N56" s="37"/>
      <c r="P56" s="37"/>
      <c r="R56" s="37"/>
      <c r="S56" s="37"/>
    </row>
    <row r="57" spans="1:19" ht="15" customHeight="1">
      <c r="A57" s="28"/>
      <c r="B57" s="48" t="s">
        <v>56</v>
      </c>
      <c r="C57" s="182" t="s">
        <v>10</v>
      </c>
      <c r="D57" s="182" t="s">
        <v>10</v>
      </c>
      <c r="E57" s="184" t="s">
        <v>10</v>
      </c>
      <c r="F57" s="182" t="s">
        <v>10</v>
      </c>
      <c r="G57" s="182" t="s">
        <v>10</v>
      </c>
      <c r="M57" s="37"/>
      <c r="N57" s="37"/>
      <c r="P57" s="37"/>
      <c r="R57" s="37"/>
      <c r="S57" s="37"/>
    </row>
    <row r="58" spans="1:19" ht="15" customHeight="1">
      <c r="A58" s="28"/>
      <c r="B58" s="48" t="s">
        <v>57</v>
      </c>
      <c r="C58" s="30">
        <v>35</v>
      </c>
      <c r="D58" s="31">
        <v>18252327</v>
      </c>
      <c r="E58" s="32">
        <v>17.19</v>
      </c>
      <c r="F58" s="31">
        <v>2312</v>
      </c>
      <c r="G58" s="31">
        <v>521495</v>
      </c>
      <c r="M58" s="37"/>
      <c r="N58" s="37"/>
      <c r="P58" s="37"/>
      <c r="R58" s="37"/>
      <c r="S58" s="37"/>
    </row>
    <row r="59" spans="1:19" ht="15" customHeight="1">
      <c r="A59" s="28"/>
      <c r="B59" s="49" t="s">
        <v>58</v>
      </c>
      <c r="C59" s="30">
        <v>4</v>
      </c>
      <c r="D59" s="125">
        <v>19673</v>
      </c>
      <c r="E59" s="32">
        <v>0.02</v>
      </c>
      <c r="F59" s="30">
        <v>2797</v>
      </c>
      <c r="G59" s="125">
        <v>4918</v>
      </c>
      <c r="M59" s="37"/>
      <c r="N59" s="37"/>
      <c r="P59" s="37"/>
      <c r="R59" s="37"/>
      <c r="S59" s="37"/>
    </row>
    <row r="60" spans="1:19" ht="15" customHeight="1">
      <c r="A60" s="37"/>
      <c r="B60" s="50" t="s">
        <v>59</v>
      </c>
      <c r="C60" s="33">
        <v>9</v>
      </c>
      <c r="D60" s="33">
        <v>233098</v>
      </c>
      <c r="E60" s="35">
        <v>0.22</v>
      </c>
      <c r="F60" s="34">
        <v>2436</v>
      </c>
      <c r="G60" s="34">
        <v>25900</v>
      </c>
      <c r="M60" s="37"/>
      <c r="N60" s="37"/>
      <c r="P60" s="37"/>
      <c r="R60" s="37"/>
      <c r="S60" s="37"/>
    </row>
    <row r="61" spans="1:19" ht="15" customHeight="1">
      <c r="A61" s="37"/>
      <c r="B61" s="49" t="s">
        <v>60</v>
      </c>
      <c r="C61" s="33">
        <v>34</v>
      </c>
      <c r="D61" s="33">
        <v>18942004</v>
      </c>
      <c r="E61" s="35">
        <v>17.83</v>
      </c>
      <c r="F61" s="33">
        <v>1964</v>
      </c>
      <c r="G61" s="33">
        <v>557118</v>
      </c>
      <c r="M61" s="37"/>
      <c r="N61" s="37"/>
      <c r="P61" s="37"/>
      <c r="R61" s="37"/>
      <c r="S61" s="37"/>
    </row>
    <row r="62" spans="2:19" ht="15" customHeight="1">
      <c r="B62" s="50" t="s">
        <v>61</v>
      </c>
      <c r="C62" s="33">
        <v>62</v>
      </c>
      <c r="D62" s="33">
        <v>4843918</v>
      </c>
      <c r="E62" s="35">
        <v>4.56</v>
      </c>
      <c r="F62" s="33">
        <v>13047</v>
      </c>
      <c r="G62" s="33">
        <v>78128</v>
      </c>
      <c r="M62" s="37"/>
      <c r="P62" s="37"/>
      <c r="R62" s="37"/>
      <c r="S62" s="37"/>
    </row>
    <row r="63" spans="2:19" ht="30.75" customHeight="1">
      <c r="B63" s="49" t="s">
        <v>62</v>
      </c>
      <c r="C63" s="33">
        <v>5</v>
      </c>
      <c r="D63" s="33">
        <v>27153</v>
      </c>
      <c r="E63" s="35">
        <v>0.03</v>
      </c>
      <c r="F63" s="33">
        <v>373</v>
      </c>
      <c r="G63" s="33">
        <v>5431</v>
      </c>
      <c r="M63" s="37"/>
      <c r="N63" s="37"/>
      <c r="P63" s="37"/>
      <c r="R63" s="37"/>
      <c r="S63" s="37"/>
    </row>
    <row r="64" spans="2:19" ht="15" customHeight="1">
      <c r="B64" s="50" t="s">
        <v>63</v>
      </c>
      <c r="C64" s="33">
        <v>0</v>
      </c>
      <c r="D64" s="33">
        <v>0</v>
      </c>
      <c r="E64" s="35">
        <v>0</v>
      </c>
      <c r="F64" s="33">
        <v>0</v>
      </c>
      <c r="G64" s="33">
        <v>0</v>
      </c>
      <c r="M64" s="37"/>
      <c r="N64" s="37"/>
      <c r="P64" s="37"/>
      <c r="R64" s="37"/>
      <c r="S64" s="37"/>
    </row>
    <row r="65" spans="2:19" ht="15" customHeight="1">
      <c r="B65" s="49" t="s">
        <v>64</v>
      </c>
      <c r="C65" s="33">
        <v>13</v>
      </c>
      <c r="D65" s="33">
        <v>265397</v>
      </c>
      <c r="E65" s="35">
        <v>0.25</v>
      </c>
      <c r="F65" s="33">
        <v>8489</v>
      </c>
      <c r="G65" s="33">
        <v>20415</v>
      </c>
      <c r="M65" s="37"/>
      <c r="P65" s="37"/>
      <c r="R65" s="37"/>
      <c r="S65" s="37"/>
    </row>
    <row r="66" spans="2:19" ht="15" customHeight="1">
      <c r="B66" s="50" t="s">
        <v>65</v>
      </c>
      <c r="C66" s="33">
        <v>6</v>
      </c>
      <c r="D66" s="33">
        <v>10485425</v>
      </c>
      <c r="E66" s="35">
        <v>9.87</v>
      </c>
      <c r="F66" s="33">
        <v>7919</v>
      </c>
      <c r="G66" s="33">
        <v>1747571</v>
      </c>
      <c r="M66" s="37"/>
      <c r="N66" s="37"/>
      <c r="P66" s="37"/>
      <c r="R66" s="37"/>
      <c r="S66" s="37"/>
    </row>
    <row r="67" spans="1:13" ht="15" customHeight="1">
      <c r="A67" s="197"/>
      <c r="B67" s="227" t="s">
        <v>180</v>
      </c>
      <c r="C67" s="182">
        <v>0</v>
      </c>
      <c r="D67" s="182">
        <v>0</v>
      </c>
      <c r="E67" s="184">
        <v>0</v>
      </c>
      <c r="F67" s="182">
        <v>0</v>
      </c>
      <c r="G67" s="182">
        <v>0</v>
      </c>
      <c r="M67" s="37"/>
    </row>
    <row r="68" spans="1:19" ht="15" customHeight="1">
      <c r="A68" s="197"/>
      <c r="B68" s="228" t="s">
        <v>66</v>
      </c>
      <c r="C68" s="182" t="s">
        <v>10</v>
      </c>
      <c r="D68" s="182" t="s">
        <v>10</v>
      </c>
      <c r="E68" s="184" t="s">
        <v>10</v>
      </c>
      <c r="F68" s="182" t="s">
        <v>10</v>
      </c>
      <c r="G68" s="182" t="s">
        <v>10</v>
      </c>
      <c r="M68" s="37"/>
      <c r="N68" s="37"/>
      <c r="O68" s="37"/>
      <c r="P68" s="37"/>
      <c r="R68" s="37"/>
      <c r="S68" s="37"/>
    </row>
    <row r="69" spans="1:13" ht="15" customHeight="1">
      <c r="A69" s="197"/>
      <c r="B69" s="227" t="s">
        <v>67</v>
      </c>
      <c r="C69" s="219">
        <v>0</v>
      </c>
      <c r="D69" s="219">
        <v>0</v>
      </c>
      <c r="E69" s="221">
        <v>0</v>
      </c>
      <c r="F69" s="219">
        <v>0</v>
      </c>
      <c r="G69" s="219">
        <v>0</v>
      </c>
      <c r="M69" s="37"/>
    </row>
    <row r="70" spans="2:13" ht="15" customHeight="1">
      <c r="B70" s="51" t="s">
        <v>44</v>
      </c>
      <c r="C70" s="33">
        <v>1022</v>
      </c>
      <c r="D70" s="42">
        <v>106209857</v>
      </c>
      <c r="E70" s="35">
        <v>100</v>
      </c>
      <c r="F70" s="42">
        <v>2445</v>
      </c>
      <c r="G70" s="42">
        <v>103924</v>
      </c>
      <c r="M70" s="37"/>
    </row>
    <row r="71" spans="2:13" ht="15" customHeight="1">
      <c r="B71" s="52"/>
      <c r="C71" s="52"/>
      <c r="D71" s="52"/>
      <c r="E71" s="153"/>
      <c r="F71" s="52"/>
      <c r="G71" s="52"/>
      <c r="M71" s="37"/>
    </row>
    <row r="72" spans="1:7" ht="42.75" customHeight="1">
      <c r="A72" s="28" t="s">
        <v>2</v>
      </c>
      <c r="B72" s="29" t="s">
        <v>48</v>
      </c>
      <c r="C72" s="30" t="s">
        <v>37</v>
      </c>
      <c r="D72" s="31" t="s">
        <v>225</v>
      </c>
      <c r="E72" s="32" t="s">
        <v>257</v>
      </c>
      <c r="F72" s="31" t="s">
        <v>258</v>
      </c>
      <c r="G72" s="31" t="s">
        <v>259</v>
      </c>
    </row>
    <row r="73" spans="1:19" ht="15" customHeight="1">
      <c r="A73" s="28"/>
      <c r="B73" s="46" t="s">
        <v>49</v>
      </c>
      <c r="C73" s="30">
        <v>199</v>
      </c>
      <c r="D73" s="53">
        <v>17443480</v>
      </c>
      <c r="E73" s="32">
        <v>1.41</v>
      </c>
      <c r="F73" s="53">
        <v>21597</v>
      </c>
      <c r="G73" s="53">
        <v>87656</v>
      </c>
      <c r="M73" s="37"/>
      <c r="N73" s="37"/>
      <c r="O73" s="37"/>
      <c r="P73" s="37"/>
      <c r="R73" s="37"/>
      <c r="S73" s="37"/>
    </row>
    <row r="74" spans="1:19" ht="15" customHeight="1">
      <c r="A74" s="28"/>
      <c r="B74" s="36" t="s">
        <v>50</v>
      </c>
      <c r="C74" s="30">
        <v>21</v>
      </c>
      <c r="D74" s="31">
        <v>12542018</v>
      </c>
      <c r="E74" s="32">
        <v>1.02</v>
      </c>
      <c r="F74" s="31">
        <v>72786</v>
      </c>
      <c r="G74" s="31">
        <v>597239</v>
      </c>
      <c r="M74" s="37"/>
      <c r="N74" s="37"/>
      <c r="P74" s="37"/>
      <c r="R74" s="37"/>
      <c r="S74" s="37"/>
    </row>
    <row r="75" spans="1:19" ht="15" customHeight="1">
      <c r="A75" s="28"/>
      <c r="B75" s="36" t="s">
        <v>51</v>
      </c>
      <c r="C75" s="182" t="s">
        <v>10</v>
      </c>
      <c r="D75" s="182" t="s">
        <v>10</v>
      </c>
      <c r="E75" s="184" t="s">
        <v>10</v>
      </c>
      <c r="F75" s="182" t="s">
        <v>10</v>
      </c>
      <c r="G75" s="182" t="s">
        <v>10</v>
      </c>
      <c r="M75" s="37"/>
      <c r="N75" s="37"/>
      <c r="P75" s="37"/>
      <c r="R75" s="37"/>
      <c r="S75" s="37"/>
    </row>
    <row r="76" spans="1:19" ht="15" customHeight="1">
      <c r="A76" s="28"/>
      <c r="B76" s="36" t="s">
        <v>52</v>
      </c>
      <c r="C76" s="30">
        <v>26</v>
      </c>
      <c r="D76" s="31">
        <v>2086395</v>
      </c>
      <c r="E76" s="32">
        <v>0.17</v>
      </c>
      <c r="F76" s="31">
        <v>22324</v>
      </c>
      <c r="G76" s="31">
        <v>80246</v>
      </c>
      <c r="M76" s="37"/>
      <c r="N76" s="37"/>
      <c r="P76" s="37"/>
      <c r="R76" s="37"/>
      <c r="S76" s="37"/>
    </row>
    <row r="77" spans="1:19" ht="15" customHeight="1">
      <c r="A77" s="28"/>
      <c r="B77" s="36" t="s">
        <v>53</v>
      </c>
      <c r="C77" s="31">
        <v>1044</v>
      </c>
      <c r="D77" s="31">
        <v>893209871</v>
      </c>
      <c r="E77" s="32">
        <v>72.44</v>
      </c>
      <c r="F77" s="31">
        <v>158267</v>
      </c>
      <c r="G77" s="31">
        <v>2458098</v>
      </c>
      <c r="M77" s="37"/>
      <c r="N77" s="37"/>
      <c r="O77" s="37"/>
      <c r="P77" s="37"/>
      <c r="R77" s="37"/>
      <c r="S77" s="37"/>
    </row>
    <row r="78" spans="1:19" ht="15" customHeight="1">
      <c r="A78" s="28"/>
      <c r="B78" s="36" t="s">
        <v>54</v>
      </c>
      <c r="C78" s="30">
        <v>69</v>
      </c>
      <c r="D78" s="31">
        <v>14203146</v>
      </c>
      <c r="E78" s="32">
        <v>1.15</v>
      </c>
      <c r="F78" s="31">
        <v>18256</v>
      </c>
      <c r="G78" s="31">
        <v>205843</v>
      </c>
      <c r="M78" s="37"/>
      <c r="N78" s="37"/>
      <c r="P78" s="37"/>
      <c r="R78" s="37"/>
      <c r="S78" s="37"/>
    </row>
    <row r="79" spans="1:19" ht="15" customHeight="1">
      <c r="A79" s="28"/>
      <c r="B79" s="47" t="s">
        <v>55</v>
      </c>
      <c r="C79" s="30">
        <v>16</v>
      </c>
      <c r="D79" s="31">
        <v>1285670</v>
      </c>
      <c r="E79" s="32">
        <v>0.1</v>
      </c>
      <c r="F79" s="31">
        <v>55299</v>
      </c>
      <c r="G79" s="31">
        <v>135470</v>
      </c>
      <c r="M79" s="37"/>
      <c r="N79" s="37"/>
      <c r="P79" s="37"/>
      <c r="R79" s="37"/>
      <c r="S79" s="37"/>
    </row>
    <row r="80" spans="1:19" ht="15" customHeight="1">
      <c r="A80" s="28"/>
      <c r="B80" s="48" t="s">
        <v>56</v>
      </c>
      <c r="C80" s="33">
        <v>4</v>
      </c>
      <c r="D80" s="33">
        <v>755322</v>
      </c>
      <c r="E80" s="35">
        <v>0.06</v>
      </c>
      <c r="F80" s="33">
        <v>130785</v>
      </c>
      <c r="G80" s="33">
        <v>188831</v>
      </c>
      <c r="M80" s="37"/>
      <c r="N80" s="37"/>
      <c r="P80" s="37"/>
      <c r="R80" s="37"/>
      <c r="S80" s="37"/>
    </row>
    <row r="81" spans="1:19" ht="15" customHeight="1">
      <c r="A81" s="28"/>
      <c r="B81" s="48" t="s">
        <v>57</v>
      </c>
      <c r="C81" s="30">
        <v>42</v>
      </c>
      <c r="D81" s="31">
        <v>131095635</v>
      </c>
      <c r="E81" s="32">
        <v>10.63</v>
      </c>
      <c r="F81" s="31">
        <v>21001</v>
      </c>
      <c r="G81" s="31">
        <v>3121325</v>
      </c>
      <c r="M81" s="37"/>
      <c r="N81" s="37"/>
      <c r="P81" s="37"/>
      <c r="R81" s="37"/>
      <c r="S81" s="37"/>
    </row>
    <row r="82" spans="1:19" ht="15" customHeight="1">
      <c r="A82" s="28"/>
      <c r="B82" s="49" t="s">
        <v>58</v>
      </c>
      <c r="C82" s="182" t="s">
        <v>10</v>
      </c>
      <c r="D82" s="182" t="s">
        <v>10</v>
      </c>
      <c r="E82" s="184" t="s">
        <v>10</v>
      </c>
      <c r="F82" s="182" t="s">
        <v>10</v>
      </c>
      <c r="G82" s="182" t="s">
        <v>10</v>
      </c>
      <c r="M82" s="37"/>
      <c r="N82" s="37"/>
      <c r="P82" s="37"/>
      <c r="R82" s="37"/>
      <c r="S82" s="37"/>
    </row>
    <row r="83" spans="1:19" ht="15" customHeight="1">
      <c r="A83" s="37"/>
      <c r="B83" s="50" t="s">
        <v>59</v>
      </c>
      <c r="C83" s="33">
        <v>14</v>
      </c>
      <c r="D83" s="34">
        <v>378851</v>
      </c>
      <c r="E83" s="35">
        <v>0.03</v>
      </c>
      <c r="F83" s="34">
        <v>14493</v>
      </c>
      <c r="G83" s="34">
        <v>27061</v>
      </c>
      <c r="M83" s="37"/>
      <c r="N83" s="37"/>
      <c r="P83" s="37"/>
      <c r="R83" s="37"/>
      <c r="S83" s="37"/>
    </row>
    <row r="84" spans="1:19" ht="15" customHeight="1">
      <c r="A84" s="37"/>
      <c r="B84" s="49" t="s">
        <v>60</v>
      </c>
      <c r="C84" s="33">
        <v>58</v>
      </c>
      <c r="D84" s="33">
        <v>50840743</v>
      </c>
      <c r="E84" s="35">
        <v>4.12</v>
      </c>
      <c r="F84" s="33">
        <v>19796</v>
      </c>
      <c r="G84" s="33">
        <v>876565</v>
      </c>
      <c r="M84" s="37"/>
      <c r="N84" s="37"/>
      <c r="P84" s="37"/>
      <c r="R84" s="37"/>
      <c r="S84" s="37"/>
    </row>
    <row r="85" spans="2:19" ht="15" customHeight="1">
      <c r="B85" s="50" t="s">
        <v>61</v>
      </c>
      <c r="C85" s="33">
        <v>53</v>
      </c>
      <c r="D85" s="33">
        <v>59621680</v>
      </c>
      <c r="E85" s="35">
        <v>4.84</v>
      </c>
      <c r="F85" s="33">
        <v>353933</v>
      </c>
      <c r="G85" s="33">
        <v>1124937</v>
      </c>
      <c r="M85" s="37"/>
      <c r="N85" s="37"/>
      <c r="P85" s="37"/>
      <c r="R85" s="37"/>
      <c r="S85" s="37"/>
    </row>
    <row r="86" spans="2:19" ht="30" customHeight="1">
      <c r="B86" s="49" t="s">
        <v>62</v>
      </c>
      <c r="C86" s="33">
        <v>9</v>
      </c>
      <c r="D86" s="33">
        <v>466517</v>
      </c>
      <c r="E86" s="35">
        <v>0.04</v>
      </c>
      <c r="F86" s="33">
        <v>18533</v>
      </c>
      <c r="G86" s="33">
        <v>51835</v>
      </c>
      <c r="M86" s="37"/>
      <c r="N86" s="37"/>
      <c r="P86" s="37"/>
      <c r="R86" s="37"/>
      <c r="S86" s="37"/>
    </row>
    <row r="87" spans="2:19" ht="15" customHeight="1">
      <c r="B87" s="50" t="s">
        <v>63</v>
      </c>
      <c r="C87" s="182">
        <v>0</v>
      </c>
      <c r="D87" s="182">
        <v>0</v>
      </c>
      <c r="E87" s="184">
        <v>0</v>
      </c>
      <c r="F87" s="182">
        <v>0</v>
      </c>
      <c r="G87" s="182">
        <v>0</v>
      </c>
      <c r="P87" s="37"/>
      <c r="R87" s="37"/>
      <c r="S87" s="37"/>
    </row>
    <row r="88" spans="2:19" ht="15" customHeight="1">
      <c r="B88" s="49" t="s">
        <v>64</v>
      </c>
      <c r="C88" s="33">
        <v>31</v>
      </c>
      <c r="D88" s="33">
        <v>3550739</v>
      </c>
      <c r="E88" s="35">
        <v>0.29</v>
      </c>
      <c r="F88" s="33">
        <v>29312</v>
      </c>
      <c r="G88" s="33">
        <v>114540</v>
      </c>
      <c r="M88" s="37"/>
      <c r="N88" s="37"/>
      <c r="P88" s="37"/>
      <c r="R88" s="37"/>
      <c r="S88" s="37"/>
    </row>
    <row r="89" spans="2:19" ht="15" customHeight="1">
      <c r="B89" s="50" t="s">
        <v>65</v>
      </c>
      <c r="C89" s="33">
        <v>6</v>
      </c>
      <c r="D89" s="33">
        <v>9749918</v>
      </c>
      <c r="E89" s="35">
        <v>0.79</v>
      </c>
      <c r="F89" s="33">
        <v>5474</v>
      </c>
      <c r="G89" s="33">
        <v>1624986</v>
      </c>
      <c r="M89" s="37"/>
      <c r="N89" s="37"/>
      <c r="P89" s="37"/>
      <c r="R89" s="37"/>
      <c r="S89" s="37"/>
    </row>
    <row r="90" spans="2:19" ht="15" customHeight="1">
      <c r="B90" s="49" t="s">
        <v>180</v>
      </c>
      <c r="C90" s="182" t="s">
        <v>10</v>
      </c>
      <c r="D90" s="182" t="s">
        <v>10</v>
      </c>
      <c r="E90" s="184" t="s">
        <v>10</v>
      </c>
      <c r="F90" s="182" t="s">
        <v>10</v>
      </c>
      <c r="G90" s="182" t="s">
        <v>10</v>
      </c>
      <c r="M90" s="37"/>
      <c r="N90" s="37"/>
      <c r="P90" s="37"/>
      <c r="R90" s="37"/>
      <c r="S90" s="37"/>
    </row>
    <row r="91" spans="2:19" ht="15" customHeight="1">
      <c r="B91" s="50" t="s">
        <v>66</v>
      </c>
      <c r="C91" s="33">
        <v>4</v>
      </c>
      <c r="D91" s="33">
        <v>60530</v>
      </c>
      <c r="E91" s="35">
        <v>0</v>
      </c>
      <c r="F91" s="33">
        <v>14954</v>
      </c>
      <c r="G91" s="33">
        <v>15133</v>
      </c>
      <c r="M91" s="37"/>
      <c r="N91" s="37"/>
      <c r="P91" s="37"/>
      <c r="R91" s="37"/>
      <c r="S91" s="37"/>
    </row>
    <row r="92" spans="2:7" ht="15" customHeight="1">
      <c r="B92" s="49" t="s">
        <v>67</v>
      </c>
      <c r="C92" s="33">
        <v>0</v>
      </c>
      <c r="D92" s="33">
        <v>0</v>
      </c>
      <c r="E92" s="35">
        <v>0</v>
      </c>
      <c r="F92" s="33">
        <v>0</v>
      </c>
      <c r="G92" s="33">
        <v>0</v>
      </c>
    </row>
    <row r="93" spans="2:19" ht="15" customHeight="1" thickBot="1">
      <c r="B93" s="39" t="s">
        <v>44</v>
      </c>
      <c r="C93" s="40">
        <v>1600</v>
      </c>
      <c r="D93" s="43">
        <v>1232994941</v>
      </c>
      <c r="E93" s="41">
        <v>100</v>
      </c>
      <c r="F93" s="43">
        <v>39796</v>
      </c>
      <c r="G93" s="43">
        <v>770622</v>
      </c>
      <c r="M93" s="37"/>
      <c r="N93" s="37"/>
      <c r="O93" s="37"/>
      <c r="P93" s="37"/>
      <c r="R93" s="37"/>
      <c r="S93" s="37"/>
    </row>
    <row r="94" spans="2:13" ht="15" customHeight="1">
      <c r="B94" s="26" t="s">
        <v>12</v>
      </c>
      <c r="C94" s="71"/>
      <c r="D94" s="71"/>
      <c r="E94" s="139"/>
      <c r="F94" s="71"/>
      <c r="G94" s="71"/>
      <c r="M94" s="37"/>
    </row>
    <row r="95" ht="15" customHeight="1"/>
  </sheetData>
  <sheetProtection/>
  <mergeCells count="1">
    <mergeCell ref="A1:G1"/>
  </mergeCells>
  <printOptions horizontalCentered="1"/>
  <pageMargins left="0.25" right="0.25" top="0.25" bottom="0.25"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T52"/>
  <sheetViews>
    <sheetView showGridLines="0" zoomScale="80" zoomScaleNormal="80" zoomScalePageLayoutView="0" workbookViewId="0" topLeftCell="A1">
      <selection activeCell="A1" sqref="A1:I1"/>
    </sheetView>
  </sheetViews>
  <sheetFormatPr defaultColWidth="9.6640625" defaultRowHeight="15"/>
  <cols>
    <col min="1" max="1" width="16.88671875" style="1" customWidth="1"/>
    <col min="2" max="5" width="9.6640625" style="27" customWidth="1"/>
    <col min="6" max="6" width="11.6640625" style="27" customWidth="1"/>
    <col min="7" max="9" width="9.6640625" style="27" customWidth="1"/>
    <col min="10" max="14" width="9.6640625" style="0" customWidth="1"/>
    <col min="15" max="16384" width="9.6640625" style="1" customWidth="1"/>
  </cols>
  <sheetData>
    <row r="1" spans="1:9" s="11" customFormat="1" ht="18" customHeight="1">
      <c r="A1" s="552" t="s">
        <v>407</v>
      </c>
      <c r="B1" s="552"/>
      <c r="C1" s="552"/>
      <c r="D1" s="552"/>
      <c r="E1" s="552"/>
      <c r="F1" s="552"/>
      <c r="G1" s="552"/>
      <c r="H1" s="552"/>
      <c r="I1" s="552"/>
    </row>
    <row r="2" spans="1:9" s="8" customFormat="1" ht="17.25" customHeight="1">
      <c r="A2" s="44"/>
      <c r="B2" s="45"/>
      <c r="C2" s="45"/>
      <c r="D2" s="45"/>
      <c r="E2" s="45"/>
      <c r="F2" s="45"/>
      <c r="G2" s="45"/>
      <c r="H2" s="45"/>
      <c r="I2" s="38"/>
    </row>
    <row r="3" spans="1:9" s="8" customFormat="1" ht="29.25" customHeight="1">
      <c r="A3" s="28" t="s">
        <v>17</v>
      </c>
      <c r="B3" s="54" t="s">
        <v>68</v>
      </c>
      <c r="C3" s="54"/>
      <c r="D3" s="54"/>
      <c r="E3" s="30" t="s">
        <v>37</v>
      </c>
      <c r="F3" s="31" t="s">
        <v>177</v>
      </c>
      <c r="G3" s="32" t="s">
        <v>319</v>
      </c>
      <c r="H3" s="31" t="s">
        <v>38</v>
      </c>
      <c r="I3" s="31" t="s">
        <v>39</v>
      </c>
    </row>
    <row r="4" spans="1:20" s="8" customFormat="1" ht="14.25" customHeight="1">
      <c r="A4" s="26"/>
      <c r="B4" s="55" t="s">
        <v>69</v>
      </c>
      <c r="C4" s="54"/>
      <c r="D4" s="55"/>
      <c r="E4" s="33">
        <v>370</v>
      </c>
      <c r="F4" s="42">
        <v>38985618</v>
      </c>
      <c r="G4" s="35">
        <v>23.87</v>
      </c>
      <c r="H4" s="42">
        <v>4743</v>
      </c>
      <c r="I4" s="42">
        <v>105367</v>
      </c>
      <c r="O4" s="23"/>
      <c r="P4" s="23"/>
      <c r="Q4" s="23"/>
      <c r="S4" s="23"/>
      <c r="T4" s="23"/>
    </row>
    <row r="5" spans="1:20" s="8" customFormat="1" ht="14.25" customHeight="1">
      <c r="A5" s="26"/>
      <c r="B5" s="33" t="s">
        <v>70</v>
      </c>
      <c r="C5" s="56" t="s">
        <v>33</v>
      </c>
      <c r="D5" s="33" t="s">
        <v>71</v>
      </c>
      <c r="E5" s="33">
        <v>183</v>
      </c>
      <c r="F5" s="33">
        <v>1151582</v>
      </c>
      <c r="G5" s="35">
        <v>0.71</v>
      </c>
      <c r="H5" s="33">
        <v>2057</v>
      </c>
      <c r="I5" s="33">
        <v>6293</v>
      </c>
      <c r="O5" s="23"/>
      <c r="P5" s="23"/>
      <c r="Q5" s="23"/>
      <c r="S5" s="23"/>
      <c r="T5" s="23"/>
    </row>
    <row r="6" spans="1:20" s="8" customFormat="1" ht="14.25" customHeight="1">
      <c r="A6" s="26"/>
      <c r="B6" s="33" t="s">
        <v>72</v>
      </c>
      <c r="C6" s="56" t="s">
        <v>33</v>
      </c>
      <c r="D6" s="33" t="s">
        <v>73</v>
      </c>
      <c r="E6" s="33">
        <v>73</v>
      </c>
      <c r="F6" s="33">
        <v>1546263</v>
      </c>
      <c r="G6" s="35">
        <v>0.95</v>
      </c>
      <c r="H6" s="33">
        <v>7228</v>
      </c>
      <c r="I6" s="33">
        <v>21182</v>
      </c>
      <c r="O6" s="23"/>
      <c r="P6" s="23"/>
      <c r="Q6" s="23"/>
      <c r="S6" s="23"/>
      <c r="T6" s="23"/>
    </row>
    <row r="7" spans="1:20" s="8" customFormat="1" ht="14.25" customHeight="1">
      <c r="A7" s="26"/>
      <c r="B7" s="33" t="s">
        <v>74</v>
      </c>
      <c r="C7" s="56" t="s">
        <v>33</v>
      </c>
      <c r="D7" s="33" t="s">
        <v>75</v>
      </c>
      <c r="E7" s="33">
        <v>48</v>
      </c>
      <c r="F7" s="33">
        <v>1712694</v>
      </c>
      <c r="G7" s="35">
        <v>1.05</v>
      </c>
      <c r="H7" s="33">
        <v>12759</v>
      </c>
      <c r="I7" s="33">
        <v>35681</v>
      </c>
      <c r="O7" s="23"/>
      <c r="Q7" s="23"/>
      <c r="S7" s="23"/>
      <c r="T7" s="23"/>
    </row>
    <row r="8" spans="1:20" s="8" customFormat="1" ht="14.25" customHeight="1">
      <c r="A8" s="26"/>
      <c r="B8" s="33" t="s">
        <v>76</v>
      </c>
      <c r="C8" s="56" t="s">
        <v>33</v>
      </c>
      <c r="D8" s="33" t="s">
        <v>77</v>
      </c>
      <c r="E8" s="33">
        <v>150</v>
      </c>
      <c r="F8" s="33">
        <v>13400013</v>
      </c>
      <c r="G8" s="35">
        <v>8.2</v>
      </c>
      <c r="H8" s="33">
        <v>18944</v>
      </c>
      <c r="I8" s="33">
        <v>89333</v>
      </c>
      <c r="O8" s="23"/>
      <c r="P8" s="23"/>
      <c r="Q8" s="23"/>
      <c r="S8" s="23"/>
      <c r="T8" s="23"/>
    </row>
    <row r="9" spans="1:20" s="8" customFormat="1" ht="14.25" customHeight="1">
      <c r="A9" s="26"/>
      <c r="B9" s="33" t="s">
        <v>78</v>
      </c>
      <c r="C9" s="56" t="s">
        <v>33</v>
      </c>
      <c r="D9" s="33" t="s">
        <v>79</v>
      </c>
      <c r="E9" s="33">
        <v>19</v>
      </c>
      <c r="F9" s="33">
        <v>3550184</v>
      </c>
      <c r="G9" s="35">
        <v>2.17</v>
      </c>
      <c r="H9" s="33">
        <v>35250</v>
      </c>
      <c r="I9" s="33">
        <v>186852</v>
      </c>
      <c r="O9" s="23"/>
      <c r="Q9" s="23"/>
      <c r="S9" s="23"/>
      <c r="T9" s="23"/>
    </row>
    <row r="10" spans="1:20" s="8" customFormat="1" ht="14.25" customHeight="1">
      <c r="A10" s="26"/>
      <c r="B10" s="33" t="s">
        <v>80</v>
      </c>
      <c r="C10" s="56" t="s">
        <v>33</v>
      </c>
      <c r="D10" s="33" t="s">
        <v>81</v>
      </c>
      <c r="E10" s="33">
        <v>13</v>
      </c>
      <c r="F10" s="33">
        <v>3345625</v>
      </c>
      <c r="G10" s="35">
        <v>2.05</v>
      </c>
      <c r="H10" s="33">
        <v>61249</v>
      </c>
      <c r="I10" s="33">
        <v>257356</v>
      </c>
      <c r="O10" s="23"/>
      <c r="Q10" s="23"/>
      <c r="S10" s="23"/>
      <c r="T10" s="23"/>
    </row>
    <row r="11" spans="1:20" s="8" customFormat="1" ht="14.25" customHeight="1">
      <c r="A11" s="26"/>
      <c r="B11" s="33" t="s">
        <v>82</v>
      </c>
      <c r="C11" s="56" t="s">
        <v>33</v>
      </c>
      <c r="D11" s="33" t="s">
        <v>83</v>
      </c>
      <c r="E11" s="33">
        <v>46</v>
      </c>
      <c r="F11" s="33">
        <v>22253187</v>
      </c>
      <c r="G11" s="35">
        <v>13.62</v>
      </c>
      <c r="H11" s="33">
        <v>82716</v>
      </c>
      <c r="I11" s="33">
        <v>483765</v>
      </c>
      <c r="O11" s="23"/>
      <c r="Q11" s="23"/>
      <c r="S11" s="23"/>
      <c r="T11" s="23"/>
    </row>
    <row r="12" spans="1:20" s="8" customFormat="1" ht="14.25" customHeight="1">
      <c r="A12" s="26"/>
      <c r="B12" s="33" t="s">
        <v>84</v>
      </c>
      <c r="C12" s="56" t="s">
        <v>33</v>
      </c>
      <c r="D12" s="33" t="s">
        <v>85</v>
      </c>
      <c r="E12" s="33">
        <v>24</v>
      </c>
      <c r="F12" s="33">
        <v>77385201</v>
      </c>
      <c r="G12" s="35">
        <v>47.38</v>
      </c>
      <c r="H12" s="33">
        <v>288823</v>
      </c>
      <c r="I12" s="33">
        <v>3224383</v>
      </c>
      <c r="O12" s="23"/>
      <c r="Q12" s="23"/>
      <c r="S12" s="23"/>
      <c r="T12" s="23"/>
    </row>
    <row r="13" spans="1:20" s="8" customFormat="1" ht="14.25" customHeight="1">
      <c r="A13" s="26"/>
      <c r="B13" s="36"/>
      <c r="C13" s="36"/>
      <c r="D13" s="33" t="s">
        <v>44</v>
      </c>
      <c r="E13" s="33">
        <v>926</v>
      </c>
      <c r="F13" s="42">
        <v>163330367</v>
      </c>
      <c r="G13" s="35">
        <v>100</v>
      </c>
      <c r="H13" s="42">
        <v>7006</v>
      </c>
      <c r="I13" s="42">
        <v>176383</v>
      </c>
      <c r="O13" s="23"/>
      <c r="P13" s="23"/>
      <c r="Q13" s="23"/>
      <c r="S13" s="23"/>
      <c r="T13" s="23"/>
    </row>
    <row r="14" spans="1:20" s="8" customFormat="1" ht="14.25" customHeight="1">
      <c r="A14" s="26"/>
      <c r="B14" s="36"/>
      <c r="C14" s="36"/>
      <c r="D14" s="36"/>
      <c r="E14" s="33"/>
      <c r="F14" s="34"/>
      <c r="G14" s="35"/>
      <c r="H14" s="34"/>
      <c r="I14" s="34"/>
      <c r="O14" s="23"/>
      <c r="P14" s="23"/>
      <c r="Q14" s="23"/>
      <c r="S14" s="23"/>
      <c r="T14" s="23"/>
    </row>
    <row r="15" spans="1:15" s="8" customFormat="1" ht="30" customHeight="1">
      <c r="A15" s="28" t="s">
        <v>31</v>
      </c>
      <c r="B15" s="54" t="s">
        <v>68</v>
      </c>
      <c r="C15" s="54"/>
      <c r="D15" s="54"/>
      <c r="E15" s="30" t="s">
        <v>37</v>
      </c>
      <c r="F15" s="31" t="s">
        <v>178</v>
      </c>
      <c r="G15" s="32" t="s">
        <v>230</v>
      </c>
      <c r="H15" s="31" t="s">
        <v>45</v>
      </c>
      <c r="I15" s="31" t="s">
        <v>46</v>
      </c>
      <c r="O15" s="23"/>
    </row>
    <row r="16" spans="1:20" s="8" customFormat="1" ht="14.25" customHeight="1">
      <c r="A16" s="26"/>
      <c r="B16" s="55" t="s">
        <v>69</v>
      </c>
      <c r="C16" s="54"/>
      <c r="D16" s="54"/>
      <c r="E16" s="33">
        <v>830</v>
      </c>
      <c r="F16" s="42">
        <v>568663039</v>
      </c>
      <c r="G16" s="35">
        <v>42.45</v>
      </c>
      <c r="H16" s="42">
        <v>37551</v>
      </c>
      <c r="I16" s="42">
        <v>685136</v>
      </c>
      <c r="O16" s="23"/>
      <c r="P16" s="23"/>
      <c r="Q16" s="23"/>
      <c r="S16" s="23"/>
      <c r="T16" s="23"/>
    </row>
    <row r="17" spans="1:20" s="8" customFormat="1" ht="14.25" customHeight="1">
      <c r="A17" s="26"/>
      <c r="B17" s="33" t="s">
        <v>70</v>
      </c>
      <c r="C17" s="56" t="s">
        <v>33</v>
      </c>
      <c r="D17" s="33" t="s">
        <v>71</v>
      </c>
      <c r="E17" s="33">
        <v>430</v>
      </c>
      <c r="F17" s="33">
        <v>20968950</v>
      </c>
      <c r="G17" s="35">
        <v>1.57</v>
      </c>
      <c r="H17" s="33">
        <v>15309</v>
      </c>
      <c r="I17" s="33">
        <v>48765</v>
      </c>
      <c r="P17" s="23"/>
      <c r="Q17" s="23"/>
      <c r="S17" s="23"/>
      <c r="T17" s="23"/>
    </row>
    <row r="18" spans="1:20" s="8" customFormat="1" ht="14.25" customHeight="1">
      <c r="A18" s="26"/>
      <c r="B18" s="33" t="s">
        <v>72</v>
      </c>
      <c r="C18" s="56" t="s">
        <v>33</v>
      </c>
      <c r="D18" s="33" t="s">
        <v>73</v>
      </c>
      <c r="E18" s="33">
        <v>144</v>
      </c>
      <c r="F18" s="33">
        <v>26434932</v>
      </c>
      <c r="G18" s="35">
        <v>1.97</v>
      </c>
      <c r="H18" s="33">
        <v>54149</v>
      </c>
      <c r="I18" s="33">
        <v>183576</v>
      </c>
      <c r="O18" s="23"/>
      <c r="Q18" s="23"/>
      <c r="S18" s="23"/>
      <c r="T18" s="23"/>
    </row>
    <row r="19" spans="1:20" s="8" customFormat="1" ht="14.25" customHeight="1">
      <c r="A19" s="26"/>
      <c r="B19" s="33" t="s">
        <v>74</v>
      </c>
      <c r="C19" s="56" t="s">
        <v>33</v>
      </c>
      <c r="D19" s="33" t="s">
        <v>75</v>
      </c>
      <c r="E19" s="33">
        <v>63</v>
      </c>
      <c r="F19" s="33">
        <v>18055544</v>
      </c>
      <c r="G19" s="35">
        <v>1.35</v>
      </c>
      <c r="H19" s="33">
        <v>83895</v>
      </c>
      <c r="I19" s="33">
        <v>286596</v>
      </c>
      <c r="O19" s="23"/>
      <c r="P19" s="23"/>
      <c r="Q19" s="23"/>
      <c r="S19" s="23"/>
      <c r="T19" s="23"/>
    </row>
    <row r="20" spans="1:20" s="8" customFormat="1" ht="14.25" customHeight="1">
      <c r="A20" s="26"/>
      <c r="B20" s="33" t="s">
        <v>76</v>
      </c>
      <c r="C20" s="56" t="s">
        <v>33</v>
      </c>
      <c r="D20" s="33" t="s">
        <v>77</v>
      </c>
      <c r="E20" s="33">
        <v>202</v>
      </c>
      <c r="F20" s="33">
        <v>98938860</v>
      </c>
      <c r="G20" s="35">
        <v>7.39</v>
      </c>
      <c r="H20" s="33">
        <v>104286</v>
      </c>
      <c r="I20" s="33">
        <v>489796</v>
      </c>
      <c r="O20" s="23"/>
      <c r="P20" s="23"/>
      <c r="Q20" s="23"/>
      <c r="S20" s="23"/>
      <c r="T20" s="23"/>
    </row>
    <row r="21" spans="1:20" s="8" customFormat="1" ht="14.25" customHeight="1">
      <c r="A21" s="26"/>
      <c r="B21" s="33" t="s">
        <v>78</v>
      </c>
      <c r="C21" s="56" t="s">
        <v>33</v>
      </c>
      <c r="D21" s="33" t="s">
        <v>79</v>
      </c>
      <c r="E21" s="33">
        <v>26</v>
      </c>
      <c r="F21" s="33">
        <v>43971033</v>
      </c>
      <c r="G21" s="35">
        <v>3.28</v>
      </c>
      <c r="H21" s="33">
        <v>115797</v>
      </c>
      <c r="I21" s="33">
        <v>1691194</v>
      </c>
      <c r="O21" s="23"/>
      <c r="Q21" s="23"/>
      <c r="S21" s="23"/>
      <c r="T21" s="23"/>
    </row>
    <row r="22" spans="1:20" s="8" customFormat="1" ht="14.25" customHeight="1">
      <c r="A22" s="26"/>
      <c r="B22" s="33" t="s">
        <v>80</v>
      </c>
      <c r="C22" s="56" t="s">
        <v>33</v>
      </c>
      <c r="D22" s="33" t="s">
        <v>81</v>
      </c>
      <c r="E22" s="33">
        <v>17</v>
      </c>
      <c r="F22" s="33">
        <v>31291110</v>
      </c>
      <c r="G22" s="35">
        <v>2.34</v>
      </c>
      <c r="H22" s="33">
        <v>334156</v>
      </c>
      <c r="I22" s="33">
        <v>1840654</v>
      </c>
      <c r="O22" s="3"/>
      <c r="P22" s="23"/>
      <c r="Q22" s="23"/>
      <c r="S22" s="23"/>
      <c r="T22" s="23"/>
    </row>
    <row r="23" spans="1:20" s="8" customFormat="1" ht="14.25" customHeight="1">
      <c r="A23" s="26"/>
      <c r="B23" s="33" t="s">
        <v>82</v>
      </c>
      <c r="C23" s="56" t="s">
        <v>33</v>
      </c>
      <c r="D23" s="33" t="s">
        <v>83</v>
      </c>
      <c r="E23" s="33">
        <v>55</v>
      </c>
      <c r="F23" s="33">
        <v>119290519</v>
      </c>
      <c r="G23" s="35">
        <v>8.91</v>
      </c>
      <c r="H23" s="33">
        <v>188144</v>
      </c>
      <c r="I23" s="33">
        <v>2168919</v>
      </c>
      <c r="O23" s="1"/>
      <c r="P23" s="23"/>
      <c r="Q23" s="23"/>
      <c r="S23" s="23"/>
      <c r="T23" s="23"/>
    </row>
    <row r="24" spans="1:20" s="8" customFormat="1" ht="14.25" customHeight="1">
      <c r="A24" s="26"/>
      <c r="B24" s="33" t="s">
        <v>84</v>
      </c>
      <c r="C24" s="56" t="s">
        <v>33</v>
      </c>
      <c r="D24" s="33" t="s">
        <v>85</v>
      </c>
      <c r="E24" s="33">
        <v>25</v>
      </c>
      <c r="F24" s="33">
        <v>411970907</v>
      </c>
      <c r="G24" s="35">
        <v>30.75</v>
      </c>
      <c r="H24" s="33">
        <v>795792</v>
      </c>
      <c r="I24" s="33">
        <v>16478836</v>
      </c>
      <c r="O24" s="1"/>
      <c r="P24" s="23"/>
      <c r="Q24" s="23"/>
      <c r="S24" s="23"/>
      <c r="T24" s="23"/>
    </row>
    <row r="25" spans="1:20" s="8" customFormat="1" ht="14.25" customHeight="1">
      <c r="A25" s="58"/>
      <c r="B25" s="303"/>
      <c r="C25" s="303"/>
      <c r="D25" s="187" t="s">
        <v>44</v>
      </c>
      <c r="E25" s="187">
        <v>1792</v>
      </c>
      <c r="F25" s="192">
        <v>1339584894</v>
      </c>
      <c r="G25" s="264">
        <v>100</v>
      </c>
      <c r="H25" s="192">
        <v>37922</v>
      </c>
      <c r="I25" s="192">
        <v>747536</v>
      </c>
      <c r="O25" s="1"/>
      <c r="Q25" s="23"/>
      <c r="S25" s="23"/>
      <c r="T25" s="23"/>
    </row>
    <row r="26" spans="1:16" s="8" customFormat="1" ht="17.25" customHeight="1">
      <c r="A26" s="58"/>
      <c r="B26" s="58"/>
      <c r="C26" s="58"/>
      <c r="D26" s="58"/>
      <c r="E26" s="378"/>
      <c r="F26" s="378"/>
      <c r="G26" s="378"/>
      <c r="H26" s="378"/>
      <c r="I26" s="378"/>
      <c r="O26" s="1"/>
      <c r="P26" s="23"/>
    </row>
    <row r="27" spans="1:15" s="8" customFormat="1" ht="28.5" customHeight="1">
      <c r="A27" s="28" t="s">
        <v>1</v>
      </c>
      <c r="B27" s="54" t="s">
        <v>68</v>
      </c>
      <c r="C27" s="54"/>
      <c r="D27" s="54"/>
      <c r="E27" s="30" t="s">
        <v>37</v>
      </c>
      <c r="F27" s="31" t="s">
        <v>223</v>
      </c>
      <c r="G27" s="32" t="s">
        <v>247</v>
      </c>
      <c r="H27" s="31" t="s">
        <v>47</v>
      </c>
      <c r="I27" s="31" t="s">
        <v>229</v>
      </c>
      <c r="O27" s="1"/>
    </row>
    <row r="28" spans="1:20" s="8" customFormat="1" ht="14.25" customHeight="1">
      <c r="A28" s="26"/>
      <c r="B28" s="55" t="s">
        <v>69</v>
      </c>
      <c r="C28" s="55"/>
      <c r="D28" s="55"/>
      <c r="E28" s="33">
        <v>323</v>
      </c>
      <c r="F28" s="42">
        <v>12545920</v>
      </c>
      <c r="G28" s="35">
        <v>11.81</v>
      </c>
      <c r="H28" s="42">
        <v>846</v>
      </c>
      <c r="I28" s="42">
        <v>38842</v>
      </c>
      <c r="O28" s="1"/>
      <c r="Q28" s="23"/>
      <c r="S28" s="23"/>
      <c r="T28" s="23"/>
    </row>
    <row r="29" spans="1:20" s="8" customFormat="1" ht="14.25" customHeight="1">
      <c r="A29" s="26"/>
      <c r="B29" s="33" t="s">
        <v>70</v>
      </c>
      <c r="C29" s="56" t="s">
        <v>33</v>
      </c>
      <c r="D29" s="33" t="s">
        <v>71</v>
      </c>
      <c r="E29" s="33">
        <v>217</v>
      </c>
      <c r="F29" s="33">
        <v>269852</v>
      </c>
      <c r="G29" s="35">
        <v>0.25</v>
      </c>
      <c r="H29" s="33">
        <v>894</v>
      </c>
      <c r="I29" s="33">
        <v>1244</v>
      </c>
      <c r="O29" s="1"/>
      <c r="Q29" s="23"/>
      <c r="S29" s="23"/>
      <c r="T29" s="23"/>
    </row>
    <row r="30" spans="1:20" s="8" customFormat="1" ht="14.25" customHeight="1">
      <c r="A30" s="26"/>
      <c r="B30" s="33" t="s">
        <v>72</v>
      </c>
      <c r="C30" s="56" t="s">
        <v>33</v>
      </c>
      <c r="D30" s="33" t="s">
        <v>73</v>
      </c>
      <c r="E30" s="33">
        <v>126</v>
      </c>
      <c r="F30" s="33">
        <v>796087</v>
      </c>
      <c r="G30" s="35">
        <v>0.75</v>
      </c>
      <c r="H30" s="33">
        <v>4473</v>
      </c>
      <c r="I30" s="33">
        <v>6318</v>
      </c>
      <c r="O30" s="1"/>
      <c r="Q30" s="23"/>
      <c r="S30" s="23"/>
      <c r="T30" s="23"/>
    </row>
    <row r="31" spans="1:20" s="8" customFormat="1" ht="14.25" customHeight="1">
      <c r="A31" s="26"/>
      <c r="B31" s="33" t="s">
        <v>74</v>
      </c>
      <c r="C31" s="56" t="s">
        <v>33</v>
      </c>
      <c r="D31" s="33" t="s">
        <v>75</v>
      </c>
      <c r="E31" s="33">
        <v>59</v>
      </c>
      <c r="F31" s="33">
        <v>632200</v>
      </c>
      <c r="G31" s="35">
        <v>0.6</v>
      </c>
      <c r="H31" s="33">
        <v>5240</v>
      </c>
      <c r="I31" s="33">
        <v>10715</v>
      </c>
      <c r="O31" s="1"/>
      <c r="P31" s="23"/>
      <c r="Q31" s="23"/>
      <c r="S31" s="23"/>
      <c r="T31" s="23"/>
    </row>
    <row r="32" spans="1:20" s="8" customFormat="1" ht="14.25" customHeight="1">
      <c r="A32" s="26"/>
      <c r="B32" s="33" t="s">
        <v>76</v>
      </c>
      <c r="C32" s="56" t="s">
        <v>33</v>
      </c>
      <c r="D32" s="33" t="s">
        <v>77</v>
      </c>
      <c r="E32" s="33">
        <v>183</v>
      </c>
      <c r="F32" s="33">
        <v>6948774</v>
      </c>
      <c r="G32" s="35">
        <v>6.54</v>
      </c>
      <c r="H32" s="33">
        <v>10040</v>
      </c>
      <c r="I32" s="33">
        <v>37971</v>
      </c>
      <c r="O32" s="1"/>
      <c r="P32" s="3"/>
      <c r="Q32" s="23"/>
      <c r="S32" s="23"/>
      <c r="T32" s="23"/>
    </row>
    <row r="33" spans="1:20" s="8" customFormat="1" ht="14.25" customHeight="1">
      <c r="A33" s="26"/>
      <c r="B33" s="33" t="s">
        <v>78</v>
      </c>
      <c r="C33" s="56" t="s">
        <v>33</v>
      </c>
      <c r="D33" s="33" t="s">
        <v>79</v>
      </c>
      <c r="E33" s="33">
        <v>22</v>
      </c>
      <c r="F33" s="33">
        <v>2172870</v>
      </c>
      <c r="G33" s="35">
        <v>2.05</v>
      </c>
      <c r="H33" s="33">
        <v>34813</v>
      </c>
      <c r="I33" s="33">
        <v>98767</v>
      </c>
      <c r="O33" s="1"/>
      <c r="P33" s="1"/>
      <c r="Q33" s="23"/>
      <c r="S33" s="23"/>
      <c r="T33" s="23"/>
    </row>
    <row r="34" spans="1:20" s="8" customFormat="1" ht="14.25" customHeight="1">
      <c r="A34" s="26"/>
      <c r="B34" s="33" t="s">
        <v>80</v>
      </c>
      <c r="C34" s="56" t="s">
        <v>33</v>
      </c>
      <c r="D34" s="33" t="s">
        <v>81</v>
      </c>
      <c r="E34" s="33">
        <v>17</v>
      </c>
      <c r="F34" s="33">
        <v>2251665</v>
      </c>
      <c r="G34" s="35">
        <v>2.12</v>
      </c>
      <c r="H34" s="33">
        <v>99581</v>
      </c>
      <c r="I34" s="33">
        <v>132451</v>
      </c>
      <c r="O34" s="1"/>
      <c r="P34" s="1"/>
      <c r="Q34" s="23"/>
      <c r="S34" s="23"/>
      <c r="T34" s="23"/>
    </row>
    <row r="35" spans="1:20" s="8" customFormat="1" ht="14.25" customHeight="1">
      <c r="A35" s="26"/>
      <c r="B35" s="33" t="s">
        <v>82</v>
      </c>
      <c r="C35" s="56" t="s">
        <v>33</v>
      </c>
      <c r="D35" s="33" t="s">
        <v>83</v>
      </c>
      <c r="E35" s="33">
        <v>50</v>
      </c>
      <c r="F35" s="33">
        <v>13697361</v>
      </c>
      <c r="G35" s="35">
        <v>12.9</v>
      </c>
      <c r="H35" s="33">
        <v>117594</v>
      </c>
      <c r="I35" s="33">
        <v>273947</v>
      </c>
      <c r="O35" s="1"/>
      <c r="P35" s="1"/>
      <c r="Q35" s="23"/>
      <c r="S35" s="23"/>
      <c r="T35" s="23"/>
    </row>
    <row r="36" spans="1:20" s="8" customFormat="1" ht="14.25" customHeight="1">
      <c r="A36" s="26"/>
      <c r="B36" s="33" t="s">
        <v>84</v>
      </c>
      <c r="C36" s="56" t="s">
        <v>33</v>
      </c>
      <c r="D36" s="33" t="s">
        <v>85</v>
      </c>
      <c r="E36" s="33">
        <v>25</v>
      </c>
      <c r="F36" s="33">
        <v>66895128</v>
      </c>
      <c r="G36" s="35">
        <v>62.98</v>
      </c>
      <c r="H36" s="33">
        <v>725302</v>
      </c>
      <c r="I36" s="33">
        <v>2675805</v>
      </c>
      <c r="O36" s="1"/>
      <c r="P36" s="1"/>
      <c r="Q36" s="23"/>
      <c r="S36" s="23"/>
      <c r="T36" s="23"/>
    </row>
    <row r="37" spans="1:20" s="8" customFormat="1" ht="14.25" customHeight="1">
      <c r="A37" s="26"/>
      <c r="B37" s="36"/>
      <c r="C37" s="36"/>
      <c r="D37" s="33" t="s">
        <v>44</v>
      </c>
      <c r="E37" s="33">
        <v>1022</v>
      </c>
      <c r="F37" s="42">
        <v>106209857</v>
      </c>
      <c r="G37" s="35">
        <v>100</v>
      </c>
      <c r="H37" s="42">
        <v>2445</v>
      </c>
      <c r="I37" s="42">
        <v>103924</v>
      </c>
      <c r="O37" s="1"/>
      <c r="P37" s="1"/>
      <c r="Q37" s="23"/>
      <c r="S37" s="23"/>
      <c r="T37" s="23"/>
    </row>
    <row r="38" spans="1:20" s="8" customFormat="1" ht="14.25" customHeight="1">
      <c r="A38" s="26"/>
      <c r="B38" s="36"/>
      <c r="C38" s="36"/>
      <c r="D38" s="36"/>
      <c r="E38" s="33"/>
      <c r="F38" s="34"/>
      <c r="G38" s="35"/>
      <c r="H38" s="34"/>
      <c r="I38" s="34"/>
      <c r="O38" s="1"/>
      <c r="P38" s="1"/>
      <c r="Q38" s="23"/>
      <c r="S38" s="23"/>
      <c r="T38" s="23"/>
    </row>
    <row r="39" spans="1:16" s="8" customFormat="1" ht="40.5" customHeight="1">
      <c r="A39" s="28" t="s">
        <v>2</v>
      </c>
      <c r="B39" s="54" t="s">
        <v>68</v>
      </c>
      <c r="C39" s="54"/>
      <c r="D39" s="54"/>
      <c r="E39" s="30" t="s">
        <v>37</v>
      </c>
      <c r="F39" s="31" t="s">
        <v>225</v>
      </c>
      <c r="G39" s="32" t="s">
        <v>257</v>
      </c>
      <c r="H39" s="31" t="s">
        <v>258</v>
      </c>
      <c r="I39" s="31" t="s">
        <v>259</v>
      </c>
      <c r="O39" s="1"/>
      <c r="P39" s="1"/>
    </row>
    <row r="40" spans="1:20" s="8" customFormat="1" ht="14.25" customHeight="1">
      <c r="A40" s="26"/>
      <c r="B40" s="55" t="s">
        <v>69</v>
      </c>
      <c r="C40" s="55"/>
      <c r="D40" s="55"/>
      <c r="E40" s="33">
        <v>800</v>
      </c>
      <c r="F40" s="42">
        <v>555856201</v>
      </c>
      <c r="G40" s="35">
        <v>45.08</v>
      </c>
      <c r="H40" s="42">
        <v>37061</v>
      </c>
      <c r="I40" s="42">
        <v>694820</v>
      </c>
      <c r="O40" s="1"/>
      <c r="P40" s="1"/>
      <c r="Q40" s="23"/>
      <c r="S40" s="23"/>
      <c r="T40" s="23"/>
    </row>
    <row r="41" spans="1:20" s="8" customFormat="1" ht="14.25" customHeight="1">
      <c r="A41" s="26"/>
      <c r="B41" s="33" t="s">
        <v>70</v>
      </c>
      <c r="C41" s="56" t="s">
        <v>33</v>
      </c>
      <c r="D41" s="33" t="s">
        <v>71</v>
      </c>
      <c r="E41" s="33">
        <v>411</v>
      </c>
      <c r="F41" s="33">
        <v>20696855</v>
      </c>
      <c r="G41" s="35">
        <v>1.68</v>
      </c>
      <c r="H41" s="33">
        <v>16033</v>
      </c>
      <c r="I41" s="33">
        <v>50357</v>
      </c>
      <c r="O41" s="1"/>
      <c r="P41" s="1"/>
      <c r="Q41" s="23"/>
      <c r="S41" s="23"/>
      <c r="T41" s="23"/>
    </row>
    <row r="42" spans="1:20" s="8" customFormat="1" ht="14.25" customHeight="1">
      <c r="A42" s="26"/>
      <c r="B42" s="33" t="s">
        <v>72</v>
      </c>
      <c r="C42" s="56" t="s">
        <v>33</v>
      </c>
      <c r="D42" s="33" t="s">
        <v>73</v>
      </c>
      <c r="E42" s="33">
        <v>123</v>
      </c>
      <c r="F42" s="33">
        <v>25633915</v>
      </c>
      <c r="G42" s="35">
        <v>2.08</v>
      </c>
      <c r="H42" s="33">
        <v>68998</v>
      </c>
      <c r="I42" s="33">
        <v>208406</v>
      </c>
      <c r="O42" s="1"/>
      <c r="P42" s="1"/>
      <c r="Q42" s="23"/>
      <c r="S42" s="23"/>
      <c r="T42" s="23"/>
    </row>
    <row r="43" spans="1:20" s="8" customFormat="1" ht="14.25" customHeight="1">
      <c r="A43" s="26"/>
      <c r="B43" s="33" t="s">
        <v>74</v>
      </c>
      <c r="C43" s="56" t="s">
        <v>33</v>
      </c>
      <c r="D43" s="33" t="s">
        <v>75</v>
      </c>
      <c r="E43" s="33">
        <v>53</v>
      </c>
      <c r="F43" s="33">
        <v>17423344</v>
      </c>
      <c r="G43" s="35">
        <v>1.41</v>
      </c>
      <c r="H43" s="33">
        <v>134934</v>
      </c>
      <c r="I43" s="33">
        <v>328742</v>
      </c>
      <c r="O43" s="1"/>
      <c r="P43" s="1"/>
      <c r="Q43" s="23"/>
      <c r="S43" s="23"/>
      <c r="T43" s="23"/>
    </row>
    <row r="44" spans="1:20" s="8" customFormat="1" ht="14.25" customHeight="1">
      <c r="A44" s="26"/>
      <c r="B44" s="33" t="s">
        <v>76</v>
      </c>
      <c r="C44" s="56" t="s">
        <v>33</v>
      </c>
      <c r="D44" s="33" t="s">
        <v>77</v>
      </c>
      <c r="E44" s="33">
        <v>152</v>
      </c>
      <c r="F44" s="33">
        <v>91964107</v>
      </c>
      <c r="G44" s="35">
        <v>7.46</v>
      </c>
      <c r="H44" s="33">
        <v>181758</v>
      </c>
      <c r="I44" s="33">
        <v>605027</v>
      </c>
      <c r="O44" s="1"/>
      <c r="P44" s="1"/>
      <c r="Q44" s="23"/>
      <c r="S44" s="23"/>
      <c r="T44" s="23"/>
    </row>
    <row r="45" spans="1:20" s="8" customFormat="1" ht="14.25" customHeight="1">
      <c r="A45" s="26"/>
      <c r="B45" s="33" t="s">
        <v>78</v>
      </c>
      <c r="C45" s="56" t="s">
        <v>33</v>
      </c>
      <c r="D45" s="33" t="s">
        <v>79</v>
      </c>
      <c r="E45" s="33">
        <v>13</v>
      </c>
      <c r="F45" s="33">
        <v>41798163</v>
      </c>
      <c r="G45" s="35">
        <v>3.39</v>
      </c>
      <c r="H45" s="33">
        <v>1227629</v>
      </c>
      <c r="I45" s="33">
        <v>3215243</v>
      </c>
      <c r="O45" s="1"/>
      <c r="P45" s="1"/>
      <c r="Q45" s="23"/>
      <c r="S45" s="23"/>
      <c r="T45" s="23"/>
    </row>
    <row r="46" spans="1:20" s="8" customFormat="1" ht="14.25" customHeight="1">
      <c r="A46" s="26"/>
      <c r="B46" s="33" t="s">
        <v>80</v>
      </c>
      <c r="C46" s="56" t="s">
        <v>33</v>
      </c>
      <c r="D46" s="33" t="s">
        <v>81</v>
      </c>
      <c r="E46" s="33">
        <v>10</v>
      </c>
      <c r="F46" s="33">
        <v>29039445</v>
      </c>
      <c r="G46" s="35">
        <v>2.36</v>
      </c>
      <c r="H46" s="33">
        <v>1798470</v>
      </c>
      <c r="I46" s="33">
        <v>2903945</v>
      </c>
      <c r="O46" s="1"/>
      <c r="P46" s="1"/>
      <c r="Q46" s="23"/>
      <c r="S46" s="23"/>
      <c r="T46" s="23"/>
    </row>
    <row r="47" spans="1:20" s="8" customFormat="1" ht="14.25" customHeight="1">
      <c r="A47" s="26"/>
      <c r="B47" s="33" t="s">
        <v>82</v>
      </c>
      <c r="C47" s="56" t="s">
        <v>33</v>
      </c>
      <c r="D47" s="33" t="s">
        <v>83</v>
      </c>
      <c r="E47" s="33">
        <v>28</v>
      </c>
      <c r="F47" s="33">
        <v>105507132</v>
      </c>
      <c r="G47" s="35">
        <v>8.56</v>
      </c>
      <c r="H47" s="33">
        <v>1552553</v>
      </c>
      <c r="I47" s="33">
        <v>3768112</v>
      </c>
      <c r="O47" s="1"/>
      <c r="P47" s="1"/>
      <c r="Q47" s="23"/>
      <c r="S47" s="23"/>
      <c r="T47" s="23"/>
    </row>
    <row r="48" spans="1:20" s="8" customFormat="1" ht="14.25" customHeight="1">
      <c r="A48" s="26"/>
      <c r="B48" s="33" t="s">
        <v>84</v>
      </c>
      <c r="C48" s="56" t="s">
        <v>33</v>
      </c>
      <c r="D48" s="33" t="s">
        <v>85</v>
      </c>
      <c r="E48" s="33">
        <v>10</v>
      </c>
      <c r="F48" s="33">
        <v>345075779</v>
      </c>
      <c r="G48" s="35">
        <v>27.99</v>
      </c>
      <c r="H48" s="33">
        <v>13700140</v>
      </c>
      <c r="I48" s="33">
        <v>34507578</v>
      </c>
      <c r="O48" s="1"/>
      <c r="P48" s="1"/>
      <c r="Q48" s="23"/>
      <c r="S48" s="23"/>
      <c r="T48" s="23"/>
    </row>
    <row r="49" spans="1:20" s="8" customFormat="1" ht="14.25" customHeight="1" thickBot="1">
      <c r="A49" s="26"/>
      <c r="B49" s="39"/>
      <c r="C49" s="39"/>
      <c r="D49" s="40" t="s">
        <v>44</v>
      </c>
      <c r="E49" s="40">
        <v>1600</v>
      </c>
      <c r="F49" s="43">
        <v>1232994941</v>
      </c>
      <c r="G49" s="41">
        <v>100</v>
      </c>
      <c r="H49" s="43">
        <v>39796</v>
      </c>
      <c r="I49" s="43">
        <v>770622</v>
      </c>
      <c r="O49" s="1"/>
      <c r="P49" s="1"/>
      <c r="Q49" s="23"/>
      <c r="S49" s="23"/>
      <c r="T49" s="23"/>
    </row>
    <row r="50" spans="1:20" ht="15" customHeight="1">
      <c r="A50" s="26"/>
      <c r="B50" s="71"/>
      <c r="C50" s="71"/>
      <c r="D50" s="71"/>
      <c r="E50" s="71"/>
      <c r="F50" s="71"/>
      <c r="G50" s="71"/>
      <c r="H50" s="71"/>
      <c r="I50" s="71"/>
      <c r="Q50" s="3"/>
      <c r="S50" s="3"/>
      <c r="T50" s="3"/>
    </row>
    <row r="51" spans="1:9" ht="15">
      <c r="A51" s="26"/>
      <c r="B51" s="26"/>
      <c r="C51" s="26"/>
      <c r="D51" s="26"/>
      <c r="E51" s="26"/>
      <c r="F51" s="26"/>
      <c r="G51" s="26"/>
      <c r="H51" s="26"/>
      <c r="I51" s="26"/>
    </row>
    <row r="52" spans="1:9" ht="15">
      <c r="A52" s="26"/>
      <c r="B52" s="26"/>
      <c r="C52" s="26"/>
      <c r="D52" s="26"/>
      <c r="E52" s="26"/>
      <c r="F52" s="26"/>
      <c r="G52" s="26"/>
      <c r="H52" s="26"/>
      <c r="I52" s="26"/>
    </row>
  </sheetData>
  <sheetProtection/>
  <mergeCells count="1">
    <mergeCell ref="A1:I1"/>
  </mergeCells>
  <printOptions horizontalCentered="1"/>
  <pageMargins left="0.5" right="0.5" top="0.5" bottom="0.5" header="0" footer="0"/>
  <pageSetup horizontalDpi="600" verticalDpi="600" orientation="portrait" r:id="rId1"/>
  <ignoredErrors>
    <ignoredError sqref="B5:D14 B17:D24 B29:D36 B41:D48" numberStoredAsText="1"/>
  </ignoredErrors>
</worksheet>
</file>

<file path=xl/worksheets/sheet12.xml><?xml version="1.0" encoding="utf-8"?>
<worksheet xmlns="http://schemas.openxmlformats.org/spreadsheetml/2006/main" xmlns:r="http://schemas.openxmlformats.org/officeDocument/2006/relationships">
  <dimension ref="A1:T62"/>
  <sheetViews>
    <sheetView showGridLines="0" zoomScale="80" zoomScaleNormal="80" zoomScalePageLayoutView="0" workbookViewId="0" topLeftCell="A1">
      <selection activeCell="A1" sqref="A1:I1"/>
    </sheetView>
  </sheetViews>
  <sheetFormatPr defaultColWidth="9.6640625" defaultRowHeight="15"/>
  <cols>
    <col min="1" max="1" width="18.6640625" style="1" customWidth="1"/>
    <col min="2" max="2" width="9.6640625" style="1" customWidth="1"/>
    <col min="3" max="3" width="4.77734375" style="1" customWidth="1"/>
    <col min="4" max="5" width="9.6640625" style="1" customWidth="1"/>
    <col min="6" max="6" width="11.77734375" style="1" customWidth="1"/>
    <col min="7" max="9" width="9.6640625" style="1" customWidth="1"/>
    <col min="10" max="14" width="9.6640625" style="26" customWidth="1"/>
    <col min="15" max="16384" width="9.6640625" style="1" customWidth="1"/>
  </cols>
  <sheetData>
    <row r="1" spans="1:14" s="380" customFormat="1" ht="18" customHeight="1">
      <c r="A1" s="552" t="s">
        <v>408</v>
      </c>
      <c r="B1" s="552"/>
      <c r="C1" s="552"/>
      <c r="D1" s="552"/>
      <c r="E1" s="552"/>
      <c r="F1" s="552"/>
      <c r="G1" s="552"/>
      <c r="H1" s="552"/>
      <c r="I1" s="552"/>
      <c r="J1" s="101"/>
      <c r="K1" s="101"/>
      <c r="L1" s="101"/>
      <c r="M1" s="101"/>
      <c r="N1" s="101"/>
    </row>
    <row r="2" spans="1:14" s="8" customFormat="1" ht="16.5" customHeight="1">
      <c r="A2" s="38"/>
      <c r="B2" s="38"/>
      <c r="C2" s="38"/>
      <c r="D2" s="38"/>
      <c r="E2" s="33"/>
      <c r="F2" s="34"/>
      <c r="G2" s="35"/>
      <c r="H2" s="34"/>
      <c r="I2" s="34"/>
      <c r="J2" s="26"/>
      <c r="K2" s="26"/>
      <c r="L2" s="26"/>
      <c r="M2" s="26"/>
      <c r="N2" s="26"/>
    </row>
    <row r="3" spans="1:20" s="8" customFormat="1" ht="30" customHeight="1">
      <c r="A3" s="28" t="s">
        <v>17</v>
      </c>
      <c r="B3" s="54" t="s">
        <v>86</v>
      </c>
      <c r="C3" s="54"/>
      <c r="D3" s="54"/>
      <c r="E3" s="30" t="s">
        <v>37</v>
      </c>
      <c r="F3" s="31" t="s">
        <v>177</v>
      </c>
      <c r="G3" s="32" t="s">
        <v>319</v>
      </c>
      <c r="H3" s="31" t="s">
        <v>38</v>
      </c>
      <c r="I3" s="31" t="s">
        <v>39</v>
      </c>
      <c r="J3" s="26"/>
      <c r="K3" s="26"/>
      <c r="L3" s="26"/>
      <c r="M3" s="26"/>
      <c r="N3" s="26"/>
      <c r="O3" s="23"/>
      <c r="Q3" s="23"/>
      <c r="S3" s="23"/>
      <c r="T3" s="23"/>
    </row>
    <row r="4" spans="1:20" s="8" customFormat="1" ht="14.25" customHeight="1">
      <c r="A4" s="26"/>
      <c r="B4" s="36" t="s">
        <v>87</v>
      </c>
      <c r="C4" s="36"/>
      <c r="D4" s="36"/>
      <c r="E4" s="33">
        <v>0</v>
      </c>
      <c r="F4" s="42">
        <v>0</v>
      </c>
      <c r="G4" s="61">
        <v>0</v>
      </c>
      <c r="H4" s="42">
        <v>0</v>
      </c>
      <c r="I4" s="42">
        <v>0</v>
      </c>
      <c r="J4" s="26"/>
      <c r="K4" s="26"/>
      <c r="L4" s="37"/>
      <c r="M4" s="26"/>
      <c r="N4" s="37"/>
      <c r="O4" s="23"/>
      <c r="P4" s="23"/>
      <c r="Q4" s="23"/>
      <c r="S4" s="23"/>
      <c r="T4" s="23"/>
    </row>
    <row r="5" spans="1:20" s="8" customFormat="1" ht="14.25" customHeight="1">
      <c r="A5" s="26"/>
      <c r="B5" s="36" t="s">
        <v>88</v>
      </c>
      <c r="C5" s="36"/>
      <c r="D5" s="36"/>
      <c r="E5" s="33">
        <v>305</v>
      </c>
      <c r="F5" s="33">
        <v>10964604</v>
      </c>
      <c r="G5" s="61">
        <v>6.71</v>
      </c>
      <c r="H5" s="33">
        <v>2500</v>
      </c>
      <c r="I5" s="33">
        <v>35950</v>
      </c>
      <c r="J5" s="37"/>
      <c r="K5" s="37"/>
      <c r="L5" s="37"/>
      <c r="M5" s="37"/>
      <c r="N5" s="37"/>
      <c r="O5" s="23"/>
      <c r="P5" s="23"/>
      <c r="Q5" s="23"/>
      <c r="S5" s="23"/>
      <c r="T5" s="23"/>
    </row>
    <row r="6" spans="1:20" s="8" customFormat="1" ht="14.25" customHeight="1">
      <c r="A6" s="26"/>
      <c r="B6" s="33" t="s">
        <v>89</v>
      </c>
      <c r="C6" s="56" t="s">
        <v>33</v>
      </c>
      <c r="D6" s="34" t="s">
        <v>90</v>
      </c>
      <c r="E6" s="33">
        <v>109</v>
      </c>
      <c r="F6" s="33">
        <v>2077350</v>
      </c>
      <c r="G6" s="35">
        <v>1.27</v>
      </c>
      <c r="H6" s="33">
        <v>1757</v>
      </c>
      <c r="I6" s="33">
        <v>19058</v>
      </c>
      <c r="J6" s="26"/>
      <c r="K6" s="37"/>
      <c r="L6" s="37"/>
      <c r="M6" s="37"/>
      <c r="N6" s="37"/>
      <c r="O6" s="23"/>
      <c r="P6" s="23"/>
      <c r="Q6" s="23"/>
      <c r="S6" s="23"/>
      <c r="T6" s="23"/>
    </row>
    <row r="7" spans="1:20" s="8" customFormat="1" ht="14.25" customHeight="1">
      <c r="A7" s="26"/>
      <c r="B7" s="33" t="s">
        <v>91</v>
      </c>
      <c r="C7" s="56" t="s">
        <v>33</v>
      </c>
      <c r="D7" s="33">
        <v>999</v>
      </c>
      <c r="E7" s="33">
        <v>42</v>
      </c>
      <c r="F7" s="33">
        <v>6696157</v>
      </c>
      <c r="G7" s="61">
        <v>4.1</v>
      </c>
      <c r="H7" s="33">
        <v>5294</v>
      </c>
      <c r="I7" s="33">
        <v>159432</v>
      </c>
      <c r="J7" s="26"/>
      <c r="K7" s="37"/>
      <c r="L7" s="37"/>
      <c r="M7" s="37"/>
      <c r="N7" s="37"/>
      <c r="O7" s="23"/>
      <c r="P7" s="23"/>
      <c r="Q7" s="23"/>
      <c r="S7" s="23"/>
      <c r="T7" s="23"/>
    </row>
    <row r="8" spans="1:20" s="8" customFormat="1" ht="14.25" customHeight="1">
      <c r="A8" s="26"/>
      <c r="B8" s="33" t="s">
        <v>92</v>
      </c>
      <c r="C8" s="56" t="s">
        <v>33</v>
      </c>
      <c r="D8" s="33">
        <v>4999</v>
      </c>
      <c r="E8" s="33">
        <v>154</v>
      </c>
      <c r="F8" s="33">
        <v>4081369</v>
      </c>
      <c r="G8" s="35">
        <v>2.5</v>
      </c>
      <c r="H8" s="33">
        <v>3831</v>
      </c>
      <c r="I8" s="33">
        <v>26502</v>
      </c>
      <c r="J8" s="26"/>
      <c r="K8" s="37"/>
      <c r="L8" s="37"/>
      <c r="M8" s="37"/>
      <c r="N8" s="37"/>
      <c r="O8" s="23"/>
      <c r="P8" s="23"/>
      <c r="Q8" s="23"/>
      <c r="S8" s="23"/>
      <c r="T8" s="23"/>
    </row>
    <row r="9" spans="1:20" s="8" customFormat="1" ht="14.25" customHeight="1">
      <c r="A9" s="26"/>
      <c r="B9" s="33" t="s">
        <v>93</v>
      </c>
      <c r="C9" s="56" t="s">
        <v>33</v>
      </c>
      <c r="D9" s="33">
        <v>9999</v>
      </c>
      <c r="E9" s="33">
        <v>78</v>
      </c>
      <c r="F9" s="33">
        <v>1914737</v>
      </c>
      <c r="G9" s="35">
        <v>1.17</v>
      </c>
      <c r="H9" s="33">
        <v>7641</v>
      </c>
      <c r="I9" s="33">
        <v>24548</v>
      </c>
      <c r="J9" s="37"/>
      <c r="K9" s="37"/>
      <c r="L9" s="37"/>
      <c r="M9" s="37"/>
      <c r="N9" s="37"/>
      <c r="O9" s="23"/>
      <c r="P9" s="23"/>
      <c r="Q9" s="23"/>
      <c r="S9" s="23"/>
      <c r="T9" s="23"/>
    </row>
    <row r="10" spans="1:20" s="8" customFormat="1" ht="14.25" customHeight="1">
      <c r="A10" s="26"/>
      <c r="B10" s="33" t="s">
        <v>94</v>
      </c>
      <c r="C10" s="56" t="s">
        <v>33</v>
      </c>
      <c r="D10" s="33">
        <v>24999</v>
      </c>
      <c r="E10" s="33">
        <v>72</v>
      </c>
      <c r="F10" s="33">
        <v>6786552</v>
      </c>
      <c r="G10" s="35">
        <v>4.16</v>
      </c>
      <c r="H10" s="33">
        <v>20618</v>
      </c>
      <c r="I10" s="33">
        <v>94258</v>
      </c>
      <c r="J10" s="26"/>
      <c r="K10" s="37"/>
      <c r="L10" s="37"/>
      <c r="M10" s="37"/>
      <c r="N10" s="37"/>
      <c r="O10" s="23"/>
      <c r="Q10" s="23"/>
      <c r="S10" s="23"/>
      <c r="T10" s="23"/>
    </row>
    <row r="11" spans="1:20" s="8" customFormat="1" ht="14.25" customHeight="1">
      <c r="A11" s="26"/>
      <c r="B11" s="33" t="s">
        <v>95</v>
      </c>
      <c r="C11" s="56" t="s">
        <v>33</v>
      </c>
      <c r="D11" s="33">
        <v>49999</v>
      </c>
      <c r="E11" s="33">
        <v>40</v>
      </c>
      <c r="F11" s="33">
        <v>2452662</v>
      </c>
      <c r="G11" s="35">
        <v>1.5</v>
      </c>
      <c r="H11" s="33">
        <v>34406</v>
      </c>
      <c r="I11" s="33">
        <v>61317</v>
      </c>
      <c r="J11" s="26"/>
      <c r="K11" s="37"/>
      <c r="L11" s="37"/>
      <c r="M11" s="37"/>
      <c r="N11" s="37"/>
      <c r="O11" s="23"/>
      <c r="Q11" s="23"/>
      <c r="S11" s="23"/>
      <c r="T11" s="23"/>
    </row>
    <row r="12" spans="1:20" s="8" customFormat="1" ht="14.25" customHeight="1">
      <c r="A12" s="26"/>
      <c r="B12" s="33" t="s">
        <v>96</v>
      </c>
      <c r="C12" s="56" t="s">
        <v>33</v>
      </c>
      <c r="D12" s="33">
        <v>99999</v>
      </c>
      <c r="E12" s="33">
        <v>47</v>
      </c>
      <c r="F12" s="33">
        <v>8943456</v>
      </c>
      <c r="G12" s="35">
        <v>5.48</v>
      </c>
      <c r="H12" s="33">
        <v>94746</v>
      </c>
      <c r="I12" s="33">
        <v>190286</v>
      </c>
      <c r="J12" s="26"/>
      <c r="K12" s="37"/>
      <c r="L12" s="37"/>
      <c r="M12" s="37"/>
      <c r="N12" s="37"/>
      <c r="O12" s="23"/>
      <c r="Q12" s="23"/>
      <c r="S12" s="23"/>
      <c r="T12" s="23"/>
    </row>
    <row r="13" spans="1:20" s="8" customFormat="1" ht="14.25" customHeight="1">
      <c r="A13" s="26"/>
      <c r="B13" s="33" t="s">
        <v>72</v>
      </c>
      <c r="C13" s="56" t="s">
        <v>33</v>
      </c>
      <c r="D13" s="33">
        <v>499999</v>
      </c>
      <c r="E13" s="33">
        <v>50</v>
      </c>
      <c r="F13" s="33">
        <v>17579417</v>
      </c>
      <c r="G13" s="35">
        <v>10.76</v>
      </c>
      <c r="H13" s="33">
        <v>153530</v>
      </c>
      <c r="I13" s="33">
        <v>351588</v>
      </c>
      <c r="J13" s="26"/>
      <c r="K13" s="37"/>
      <c r="L13" s="37"/>
      <c r="M13" s="37"/>
      <c r="N13" s="37"/>
      <c r="O13" s="23"/>
      <c r="Q13" s="23"/>
      <c r="S13" s="23"/>
      <c r="T13" s="23"/>
    </row>
    <row r="14" spans="1:20" s="8" customFormat="1" ht="14.25" customHeight="1">
      <c r="A14" s="26"/>
      <c r="B14" s="33" t="s">
        <v>74</v>
      </c>
      <c r="C14" s="56" t="s">
        <v>33</v>
      </c>
      <c r="D14" s="33" t="s">
        <v>97</v>
      </c>
      <c r="E14" s="33">
        <v>29</v>
      </c>
      <c r="F14" s="33">
        <v>101834063</v>
      </c>
      <c r="G14" s="35">
        <v>62.35</v>
      </c>
      <c r="H14" s="33">
        <v>651132</v>
      </c>
      <c r="I14" s="33">
        <v>3511519</v>
      </c>
      <c r="J14" s="26"/>
      <c r="K14" s="37"/>
      <c r="L14" s="37"/>
      <c r="M14" s="26"/>
      <c r="N14" s="37"/>
      <c r="O14" s="23"/>
      <c r="P14" s="23"/>
      <c r="Q14" s="23"/>
      <c r="S14" s="23"/>
      <c r="T14" s="23"/>
    </row>
    <row r="15" spans="1:20" s="8" customFormat="1" ht="14.25" customHeight="1">
      <c r="A15" s="26"/>
      <c r="B15" s="36"/>
      <c r="C15" s="36"/>
      <c r="D15" s="33" t="s">
        <v>44</v>
      </c>
      <c r="E15" s="33">
        <v>926</v>
      </c>
      <c r="F15" s="42">
        <v>163330367</v>
      </c>
      <c r="G15" s="35">
        <v>100</v>
      </c>
      <c r="H15" s="42">
        <v>7006</v>
      </c>
      <c r="I15" s="42">
        <v>176383</v>
      </c>
      <c r="J15" s="37"/>
      <c r="K15" s="37"/>
      <c r="L15" s="37"/>
      <c r="M15" s="37"/>
      <c r="N15" s="37"/>
      <c r="O15" s="23"/>
      <c r="P15" s="23"/>
      <c r="Q15" s="23"/>
      <c r="S15" s="23"/>
      <c r="T15" s="23"/>
    </row>
    <row r="16" spans="1:15" s="8" customFormat="1" ht="15" customHeight="1">
      <c r="A16" s="26"/>
      <c r="B16" s="38"/>
      <c r="C16" s="38"/>
      <c r="D16" s="38"/>
      <c r="E16" s="38"/>
      <c r="F16" s="38"/>
      <c r="G16" s="38"/>
      <c r="H16" s="38"/>
      <c r="I16" s="38"/>
      <c r="J16" s="26"/>
      <c r="K16" s="26"/>
      <c r="L16" s="26"/>
      <c r="M16" s="26"/>
      <c r="N16" s="26"/>
      <c r="O16" s="23"/>
    </row>
    <row r="17" spans="1:14" s="8" customFormat="1" ht="29.25" customHeight="1">
      <c r="A17" s="28" t="s">
        <v>31</v>
      </c>
      <c r="B17" s="54" t="s">
        <v>86</v>
      </c>
      <c r="C17" s="54"/>
      <c r="D17" s="54"/>
      <c r="E17" s="30" t="s">
        <v>37</v>
      </c>
      <c r="F17" s="31" t="s">
        <v>317</v>
      </c>
      <c r="G17" s="32" t="s">
        <v>230</v>
      </c>
      <c r="H17" s="31" t="s">
        <v>45</v>
      </c>
      <c r="I17" s="31" t="s">
        <v>46</v>
      </c>
      <c r="J17" s="37"/>
      <c r="K17" s="37"/>
      <c r="L17" s="37"/>
      <c r="M17" s="37"/>
      <c r="N17" s="37"/>
    </row>
    <row r="18" spans="1:20" s="8" customFormat="1" ht="14.25" customHeight="1">
      <c r="A18" s="26"/>
      <c r="B18" s="36" t="s">
        <v>87</v>
      </c>
      <c r="C18" s="36"/>
      <c r="D18" s="36"/>
      <c r="E18" s="33">
        <v>3</v>
      </c>
      <c r="F18" s="123">
        <v>-92190</v>
      </c>
      <c r="G18" s="124">
        <v>-0.01</v>
      </c>
      <c r="H18" s="123" t="s">
        <v>10</v>
      </c>
      <c r="I18" s="123">
        <v>-30730</v>
      </c>
      <c r="J18" s="37"/>
      <c r="K18" s="37"/>
      <c r="L18" s="37"/>
      <c r="M18" s="37"/>
      <c r="N18" s="37"/>
      <c r="O18" s="23"/>
      <c r="Q18" s="23"/>
      <c r="S18" s="23"/>
      <c r="T18" s="23"/>
    </row>
    <row r="19" spans="1:20" s="8" customFormat="1" ht="14.25" customHeight="1">
      <c r="A19" s="26"/>
      <c r="B19" s="36" t="s">
        <v>88</v>
      </c>
      <c r="C19" s="36"/>
      <c r="D19" s="36"/>
      <c r="E19" s="33">
        <v>770</v>
      </c>
      <c r="F19" s="33">
        <v>206740553</v>
      </c>
      <c r="G19" s="35">
        <v>15.43</v>
      </c>
      <c r="H19" s="33">
        <v>25924</v>
      </c>
      <c r="I19" s="33">
        <v>268494</v>
      </c>
      <c r="J19" s="37"/>
      <c r="K19" s="37"/>
      <c r="L19" s="37"/>
      <c r="M19" s="37"/>
      <c r="N19" s="37"/>
      <c r="O19" s="23"/>
      <c r="P19" s="23"/>
      <c r="Q19" s="23"/>
      <c r="S19" s="23"/>
      <c r="T19" s="23"/>
    </row>
    <row r="20" spans="1:20" s="8" customFormat="1" ht="14.25" customHeight="1">
      <c r="A20" s="26"/>
      <c r="B20" s="33" t="s">
        <v>98</v>
      </c>
      <c r="C20" s="56" t="s">
        <v>33</v>
      </c>
      <c r="D20" s="34" t="s">
        <v>90</v>
      </c>
      <c r="E20" s="33">
        <v>248</v>
      </c>
      <c r="F20" s="33">
        <v>23484094</v>
      </c>
      <c r="G20" s="35">
        <v>1.75</v>
      </c>
      <c r="H20" s="33">
        <v>13634</v>
      </c>
      <c r="I20" s="33">
        <v>94694</v>
      </c>
      <c r="J20" s="26"/>
      <c r="K20" s="37"/>
      <c r="L20" s="37"/>
      <c r="M20" s="26"/>
      <c r="N20" s="37"/>
      <c r="O20" s="23"/>
      <c r="P20" s="23"/>
      <c r="Q20" s="23"/>
      <c r="S20" s="23"/>
      <c r="T20" s="23"/>
    </row>
    <row r="21" spans="1:20" s="8" customFormat="1" ht="14.25" customHeight="1">
      <c r="A21" s="26"/>
      <c r="B21" s="33" t="s">
        <v>91</v>
      </c>
      <c r="C21" s="56" t="s">
        <v>33</v>
      </c>
      <c r="D21" s="33">
        <v>999</v>
      </c>
      <c r="E21" s="33">
        <v>89</v>
      </c>
      <c r="F21" s="33">
        <v>17960287</v>
      </c>
      <c r="G21" s="35">
        <v>1.34</v>
      </c>
      <c r="H21" s="33">
        <v>22843</v>
      </c>
      <c r="I21" s="33">
        <v>201801</v>
      </c>
      <c r="J21" s="26"/>
      <c r="K21" s="26"/>
      <c r="L21" s="26"/>
      <c r="M21" s="26"/>
      <c r="N21" s="26"/>
      <c r="O21" s="23"/>
      <c r="P21" s="23"/>
      <c r="Q21" s="23"/>
      <c r="S21" s="23"/>
      <c r="T21" s="23"/>
    </row>
    <row r="22" spans="1:20" s="8" customFormat="1" ht="14.25" customHeight="1">
      <c r="A22" s="26"/>
      <c r="B22" s="33" t="s">
        <v>92</v>
      </c>
      <c r="C22" s="56" t="s">
        <v>33</v>
      </c>
      <c r="D22" s="33">
        <v>4999</v>
      </c>
      <c r="E22" s="33">
        <v>277</v>
      </c>
      <c r="F22" s="33">
        <v>55211848</v>
      </c>
      <c r="G22" s="35">
        <v>4.12</v>
      </c>
      <c r="H22" s="33">
        <v>38443</v>
      </c>
      <c r="I22" s="33">
        <v>199321</v>
      </c>
      <c r="J22" s="101"/>
      <c r="K22" s="101"/>
      <c r="L22" s="101"/>
      <c r="M22" s="101"/>
      <c r="N22" s="101"/>
      <c r="O22" s="23"/>
      <c r="P22" s="23"/>
      <c r="Q22" s="23"/>
      <c r="S22" s="23"/>
      <c r="T22" s="23"/>
    </row>
    <row r="23" spans="1:20" s="8" customFormat="1" ht="14.25" customHeight="1">
      <c r="A23" s="26"/>
      <c r="B23" s="33" t="s">
        <v>93</v>
      </c>
      <c r="C23" s="56" t="s">
        <v>33</v>
      </c>
      <c r="D23" s="33">
        <v>9999</v>
      </c>
      <c r="E23" s="33">
        <v>103</v>
      </c>
      <c r="F23" s="33">
        <v>42400695</v>
      </c>
      <c r="G23" s="35">
        <v>3.17</v>
      </c>
      <c r="H23" s="33">
        <v>70449</v>
      </c>
      <c r="I23" s="33">
        <v>411657</v>
      </c>
      <c r="J23" s="26"/>
      <c r="K23" s="26"/>
      <c r="L23" s="26"/>
      <c r="M23" s="26"/>
      <c r="N23" s="26"/>
      <c r="O23" s="23"/>
      <c r="P23" s="23"/>
      <c r="Q23" s="23"/>
      <c r="S23" s="23"/>
      <c r="T23" s="23"/>
    </row>
    <row r="24" spans="1:20" s="8" customFormat="1" ht="14.25" customHeight="1">
      <c r="A24" s="26"/>
      <c r="B24" s="33" t="s">
        <v>94</v>
      </c>
      <c r="C24" s="56" t="s">
        <v>33</v>
      </c>
      <c r="D24" s="33">
        <v>24999</v>
      </c>
      <c r="E24" s="33">
        <v>108</v>
      </c>
      <c r="F24" s="33">
        <v>53744656</v>
      </c>
      <c r="G24" s="35">
        <v>4.01</v>
      </c>
      <c r="H24" s="33">
        <v>112234</v>
      </c>
      <c r="I24" s="33">
        <v>497636</v>
      </c>
      <c r="J24" s="26"/>
      <c r="K24" s="26"/>
      <c r="L24" s="26"/>
      <c r="M24" s="37"/>
      <c r="N24" s="26"/>
      <c r="O24" s="23"/>
      <c r="P24" s="23"/>
      <c r="Q24" s="23"/>
      <c r="S24" s="23"/>
      <c r="T24" s="23"/>
    </row>
    <row r="25" spans="1:20" s="8" customFormat="1" ht="14.25" customHeight="1">
      <c r="A25" s="26"/>
      <c r="B25" s="33" t="s">
        <v>95</v>
      </c>
      <c r="C25" s="56" t="s">
        <v>33</v>
      </c>
      <c r="D25" s="33">
        <v>49999</v>
      </c>
      <c r="E25" s="33">
        <v>49</v>
      </c>
      <c r="F25" s="33">
        <v>30691740</v>
      </c>
      <c r="G25" s="35">
        <v>2.29</v>
      </c>
      <c r="H25" s="33">
        <v>70894</v>
      </c>
      <c r="I25" s="33">
        <v>626362</v>
      </c>
      <c r="J25" s="26"/>
      <c r="K25" s="26"/>
      <c r="L25" s="37"/>
      <c r="M25" s="26"/>
      <c r="N25" s="37"/>
      <c r="O25" s="23"/>
      <c r="Q25" s="23"/>
      <c r="S25" s="23"/>
      <c r="T25" s="23"/>
    </row>
    <row r="26" spans="1:20" s="8" customFormat="1" ht="14.25" customHeight="1">
      <c r="A26" s="26"/>
      <c r="B26" s="33" t="s">
        <v>96</v>
      </c>
      <c r="C26" s="56" t="s">
        <v>33</v>
      </c>
      <c r="D26" s="33">
        <v>99999</v>
      </c>
      <c r="E26" s="33">
        <v>56</v>
      </c>
      <c r="F26" s="33">
        <v>185012710</v>
      </c>
      <c r="G26" s="35">
        <v>13.81</v>
      </c>
      <c r="H26" s="33">
        <v>247708</v>
      </c>
      <c r="I26" s="33">
        <v>3303798</v>
      </c>
      <c r="J26" s="37"/>
      <c r="K26" s="37"/>
      <c r="L26" s="37"/>
      <c r="M26" s="37"/>
      <c r="N26" s="26"/>
      <c r="O26" s="23"/>
      <c r="Q26" s="23"/>
      <c r="S26" s="23"/>
      <c r="T26" s="23"/>
    </row>
    <row r="27" spans="1:20" s="8" customFormat="1" ht="14.25" customHeight="1">
      <c r="A27" s="26"/>
      <c r="B27" s="33" t="s">
        <v>72</v>
      </c>
      <c r="C27" s="56" t="s">
        <v>33</v>
      </c>
      <c r="D27" s="33">
        <v>499999</v>
      </c>
      <c r="E27" s="33">
        <v>56</v>
      </c>
      <c r="F27" s="33">
        <v>184709366</v>
      </c>
      <c r="G27" s="35">
        <v>13.79</v>
      </c>
      <c r="H27" s="33">
        <v>800196</v>
      </c>
      <c r="I27" s="33">
        <v>3298382</v>
      </c>
      <c r="J27" s="26"/>
      <c r="K27" s="37"/>
      <c r="L27" s="37"/>
      <c r="M27" s="26"/>
      <c r="N27" s="37"/>
      <c r="O27" s="23"/>
      <c r="Q27" s="23"/>
      <c r="S27" s="23"/>
      <c r="T27" s="23"/>
    </row>
    <row r="28" spans="1:20" s="8" customFormat="1" ht="14.25" customHeight="1">
      <c r="A28" s="26"/>
      <c r="B28" s="33" t="s">
        <v>74</v>
      </c>
      <c r="C28" s="56" t="s">
        <v>33</v>
      </c>
      <c r="D28" s="33" t="s">
        <v>97</v>
      </c>
      <c r="E28" s="33">
        <v>33</v>
      </c>
      <c r="F28" s="33">
        <v>539721135</v>
      </c>
      <c r="G28" s="35">
        <v>40.29</v>
      </c>
      <c r="H28" s="33">
        <v>4858996</v>
      </c>
      <c r="I28" s="33">
        <v>16355186</v>
      </c>
      <c r="J28" s="26"/>
      <c r="K28" s="37"/>
      <c r="L28" s="37"/>
      <c r="M28" s="26"/>
      <c r="N28" s="37"/>
      <c r="O28" s="23"/>
      <c r="Q28" s="23"/>
      <c r="S28" s="23"/>
      <c r="T28" s="23"/>
    </row>
    <row r="29" spans="1:20" s="8" customFormat="1" ht="14.25" customHeight="1">
      <c r="A29" s="58"/>
      <c r="B29" s="303"/>
      <c r="C29" s="303"/>
      <c r="D29" s="187" t="s">
        <v>44</v>
      </c>
      <c r="E29" s="187">
        <v>1792</v>
      </c>
      <c r="F29" s="192">
        <v>1339584894</v>
      </c>
      <c r="G29" s="264">
        <v>100</v>
      </c>
      <c r="H29" s="192">
        <v>37922</v>
      </c>
      <c r="I29" s="192">
        <v>747536</v>
      </c>
      <c r="J29" s="26"/>
      <c r="K29" s="26"/>
      <c r="L29" s="26"/>
      <c r="M29" s="26"/>
      <c r="N29" s="26"/>
      <c r="O29" s="23"/>
      <c r="P29" s="23"/>
      <c r="Q29" s="23"/>
      <c r="S29" s="23"/>
      <c r="T29" s="23"/>
    </row>
    <row r="30" spans="1:15" s="8" customFormat="1" ht="17.25" customHeight="1">
      <c r="A30" s="58"/>
      <c r="B30" s="58"/>
      <c r="C30" s="58"/>
      <c r="D30" s="58"/>
      <c r="E30" s="58"/>
      <c r="F30" s="58"/>
      <c r="G30" s="58"/>
      <c r="H30" s="58"/>
      <c r="I30" s="58"/>
      <c r="J30" s="37"/>
      <c r="K30" s="37"/>
      <c r="L30" s="37"/>
      <c r="M30" s="37"/>
      <c r="N30" s="37"/>
      <c r="O30" s="23"/>
    </row>
    <row r="31" spans="1:20" s="8" customFormat="1" ht="30" customHeight="1">
      <c r="A31" s="28" t="s">
        <v>1</v>
      </c>
      <c r="B31" s="59" t="s">
        <v>86</v>
      </c>
      <c r="C31" s="59"/>
      <c r="D31" s="59"/>
      <c r="E31" s="30" t="s">
        <v>37</v>
      </c>
      <c r="F31" s="31" t="s">
        <v>223</v>
      </c>
      <c r="G31" s="32" t="s">
        <v>247</v>
      </c>
      <c r="H31" s="31" t="s">
        <v>47</v>
      </c>
      <c r="I31" s="31" t="s">
        <v>229</v>
      </c>
      <c r="J31" s="37"/>
      <c r="K31" s="37"/>
      <c r="L31" s="37"/>
      <c r="M31" s="37"/>
      <c r="N31" s="37"/>
      <c r="O31" s="23"/>
      <c r="Q31" s="23"/>
      <c r="S31" s="23"/>
      <c r="T31" s="23"/>
    </row>
    <row r="32" spans="1:15" s="8" customFormat="1" ht="14.25" customHeight="1">
      <c r="A32" s="26"/>
      <c r="B32" s="36" t="s">
        <v>87</v>
      </c>
      <c r="C32" s="36"/>
      <c r="D32" s="36"/>
      <c r="E32" s="33">
        <v>3</v>
      </c>
      <c r="F32" s="123">
        <v>-92190</v>
      </c>
      <c r="G32" s="124">
        <v>-0.09</v>
      </c>
      <c r="H32" s="123" t="s">
        <v>10</v>
      </c>
      <c r="I32" s="123">
        <v>-30730</v>
      </c>
      <c r="J32" s="37"/>
      <c r="K32" s="37"/>
      <c r="L32" s="37"/>
      <c r="M32" s="37"/>
      <c r="N32" s="37"/>
      <c r="O32" s="23"/>
    </row>
    <row r="33" spans="1:20" s="8" customFormat="1" ht="14.25" customHeight="1">
      <c r="A33" s="26"/>
      <c r="B33" s="36" t="s">
        <v>88</v>
      </c>
      <c r="C33" s="36"/>
      <c r="D33" s="36"/>
      <c r="E33" s="33">
        <v>0</v>
      </c>
      <c r="F33" s="33">
        <v>0</v>
      </c>
      <c r="G33" s="35">
        <v>0</v>
      </c>
      <c r="H33" s="33">
        <v>0</v>
      </c>
      <c r="I33" s="33">
        <v>0</v>
      </c>
      <c r="J33" s="37"/>
      <c r="K33" s="37"/>
      <c r="L33" s="37"/>
      <c r="M33" s="37"/>
      <c r="N33" s="37"/>
      <c r="P33" s="23"/>
      <c r="Q33" s="23"/>
      <c r="S33" s="23"/>
      <c r="T33" s="23"/>
    </row>
    <row r="34" spans="1:20" s="8" customFormat="1" ht="14.25" customHeight="1">
      <c r="A34" s="26"/>
      <c r="B34" s="33" t="s">
        <v>98</v>
      </c>
      <c r="C34" s="56" t="s">
        <v>33</v>
      </c>
      <c r="D34" s="34" t="s">
        <v>90</v>
      </c>
      <c r="E34" s="33">
        <v>248</v>
      </c>
      <c r="F34" s="33">
        <v>48288</v>
      </c>
      <c r="G34" s="35">
        <v>0.05</v>
      </c>
      <c r="H34" s="33">
        <v>167</v>
      </c>
      <c r="I34" s="33">
        <v>195</v>
      </c>
      <c r="J34" s="37"/>
      <c r="K34" s="37"/>
      <c r="L34" s="37"/>
      <c r="M34" s="37"/>
      <c r="N34" s="37"/>
      <c r="P34" s="23"/>
      <c r="Q34" s="23"/>
      <c r="S34" s="23"/>
      <c r="T34" s="23"/>
    </row>
    <row r="35" spans="1:20" s="8" customFormat="1" ht="14.25" customHeight="1">
      <c r="A35" s="26"/>
      <c r="B35" s="33" t="s">
        <v>91</v>
      </c>
      <c r="C35" s="56" t="s">
        <v>33</v>
      </c>
      <c r="D35" s="33">
        <v>999</v>
      </c>
      <c r="E35" s="33">
        <v>89</v>
      </c>
      <c r="F35" s="33">
        <v>64855</v>
      </c>
      <c r="G35" s="35">
        <v>0.06</v>
      </c>
      <c r="H35" s="33">
        <v>727</v>
      </c>
      <c r="I35" s="33">
        <v>729</v>
      </c>
      <c r="J35" s="37"/>
      <c r="K35" s="37"/>
      <c r="L35" s="37"/>
      <c r="M35" s="37"/>
      <c r="N35" s="37"/>
      <c r="O35" s="23"/>
      <c r="P35" s="23"/>
      <c r="Q35" s="23"/>
      <c r="S35" s="23"/>
      <c r="T35" s="23"/>
    </row>
    <row r="36" spans="1:20" s="8" customFormat="1" ht="14.25" customHeight="1">
      <c r="A36" s="26"/>
      <c r="B36" s="33" t="s">
        <v>92</v>
      </c>
      <c r="C36" s="56" t="s">
        <v>33</v>
      </c>
      <c r="D36" s="33">
        <v>4999</v>
      </c>
      <c r="E36" s="33">
        <v>277</v>
      </c>
      <c r="F36" s="33">
        <v>646653</v>
      </c>
      <c r="G36" s="35">
        <v>0.61</v>
      </c>
      <c r="H36" s="33">
        <v>1906</v>
      </c>
      <c r="I36" s="33">
        <v>2334</v>
      </c>
      <c r="J36" s="37"/>
      <c r="K36" s="37"/>
      <c r="L36" s="37"/>
      <c r="M36" s="37"/>
      <c r="N36" s="37"/>
      <c r="O36" s="23"/>
      <c r="P36" s="23"/>
      <c r="Q36" s="23"/>
      <c r="S36" s="23"/>
      <c r="T36" s="23"/>
    </row>
    <row r="37" spans="1:20" s="8" customFormat="1" ht="14.25" customHeight="1">
      <c r="A37" s="26"/>
      <c r="B37" s="33" t="s">
        <v>93</v>
      </c>
      <c r="C37" s="56" t="s">
        <v>33</v>
      </c>
      <c r="D37" s="33">
        <v>9999</v>
      </c>
      <c r="E37" s="33">
        <v>103</v>
      </c>
      <c r="F37" s="33">
        <v>723763</v>
      </c>
      <c r="G37" s="35">
        <v>0.68</v>
      </c>
      <c r="H37" s="33">
        <v>6725</v>
      </c>
      <c r="I37" s="33">
        <v>7027</v>
      </c>
      <c r="J37" s="37"/>
      <c r="K37" s="37"/>
      <c r="L37" s="37"/>
      <c r="M37" s="37"/>
      <c r="N37" s="37"/>
      <c r="O37" s="23"/>
      <c r="P37" s="23"/>
      <c r="Q37" s="23"/>
      <c r="S37" s="23"/>
      <c r="T37" s="23"/>
    </row>
    <row r="38" spans="1:20" s="8" customFormat="1" ht="14.25" customHeight="1">
      <c r="A38" s="26"/>
      <c r="B38" s="33" t="s">
        <v>94</v>
      </c>
      <c r="C38" s="56" t="s">
        <v>33</v>
      </c>
      <c r="D38" s="33">
        <v>24999</v>
      </c>
      <c r="E38" s="33">
        <v>108</v>
      </c>
      <c r="F38" s="33">
        <v>1671313</v>
      </c>
      <c r="G38" s="35">
        <v>1.57</v>
      </c>
      <c r="H38" s="33">
        <v>14010</v>
      </c>
      <c r="I38" s="33">
        <v>15475</v>
      </c>
      <c r="J38" s="37"/>
      <c r="K38" s="37"/>
      <c r="L38" s="37"/>
      <c r="M38" s="37"/>
      <c r="N38" s="37"/>
      <c r="O38" s="23"/>
      <c r="Q38" s="23"/>
      <c r="S38" s="23"/>
      <c r="T38" s="23"/>
    </row>
    <row r="39" spans="1:20" s="8" customFormat="1" ht="14.25" customHeight="1">
      <c r="A39" s="26"/>
      <c r="B39" s="33" t="s">
        <v>95</v>
      </c>
      <c r="C39" s="56" t="s">
        <v>33</v>
      </c>
      <c r="D39" s="33">
        <v>49999</v>
      </c>
      <c r="E39" s="33">
        <v>49</v>
      </c>
      <c r="F39" s="33">
        <v>1687892</v>
      </c>
      <c r="G39" s="35">
        <v>1.59</v>
      </c>
      <c r="H39" s="33">
        <v>34026</v>
      </c>
      <c r="I39" s="33">
        <v>34447</v>
      </c>
      <c r="J39" s="37"/>
      <c r="K39" s="37"/>
      <c r="L39" s="37"/>
      <c r="M39" s="37"/>
      <c r="N39" s="37"/>
      <c r="O39" s="23"/>
      <c r="Q39" s="23"/>
      <c r="S39" s="23"/>
      <c r="T39" s="23"/>
    </row>
    <row r="40" spans="1:20" s="8" customFormat="1" ht="14.25" customHeight="1">
      <c r="A40" s="26"/>
      <c r="B40" s="33" t="s">
        <v>96</v>
      </c>
      <c r="C40" s="56" t="s">
        <v>33</v>
      </c>
      <c r="D40" s="33">
        <v>99999</v>
      </c>
      <c r="E40" s="33">
        <v>56</v>
      </c>
      <c r="F40" s="33">
        <v>4052480</v>
      </c>
      <c r="G40" s="35">
        <v>3.82</v>
      </c>
      <c r="H40" s="33">
        <v>71469</v>
      </c>
      <c r="I40" s="33">
        <v>72366</v>
      </c>
      <c r="J40" s="37"/>
      <c r="K40" s="37"/>
      <c r="L40" s="37"/>
      <c r="M40" s="37"/>
      <c r="N40" s="37"/>
      <c r="O40" s="23"/>
      <c r="Q40" s="23"/>
      <c r="S40" s="23"/>
      <c r="T40" s="23"/>
    </row>
    <row r="41" spans="1:20" s="8" customFormat="1" ht="14.25" customHeight="1">
      <c r="A41" s="60"/>
      <c r="B41" s="33" t="s">
        <v>72</v>
      </c>
      <c r="C41" s="56" t="s">
        <v>33</v>
      </c>
      <c r="D41" s="33">
        <v>499999</v>
      </c>
      <c r="E41" s="33">
        <v>56</v>
      </c>
      <c r="F41" s="33">
        <v>11653397</v>
      </c>
      <c r="G41" s="35">
        <v>10.97</v>
      </c>
      <c r="H41" s="33">
        <v>186147</v>
      </c>
      <c r="I41" s="33">
        <v>208096</v>
      </c>
      <c r="J41" s="37"/>
      <c r="K41" s="37"/>
      <c r="L41" s="37"/>
      <c r="M41" s="37"/>
      <c r="N41" s="37"/>
      <c r="O41" s="23"/>
      <c r="Q41" s="23"/>
      <c r="S41" s="23"/>
      <c r="T41" s="23"/>
    </row>
    <row r="42" spans="1:20" s="8" customFormat="1" ht="14.25" customHeight="1">
      <c r="A42" s="26"/>
      <c r="B42" s="33" t="s">
        <v>74</v>
      </c>
      <c r="C42" s="56" t="s">
        <v>33</v>
      </c>
      <c r="D42" s="33" t="s">
        <v>97</v>
      </c>
      <c r="E42" s="33">
        <v>33</v>
      </c>
      <c r="F42" s="33">
        <v>85753406</v>
      </c>
      <c r="G42" s="35">
        <v>80.74</v>
      </c>
      <c r="H42" s="33">
        <v>924365</v>
      </c>
      <c r="I42" s="33">
        <v>2598588</v>
      </c>
      <c r="J42" s="37"/>
      <c r="K42" s="37"/>
      <c r="L42" s="37"/>
      <c r="M42" s="37"/>
      <c r="N42" s="37"/>
      <c r="O42" s="23"/>
      <c r="P42" s="23"/>
      <c r="Q42" s="23"/>
      <c r="S42" s="23"/>
      <c r="T42" s="23"/>
    </row>
    <row r="43" spans="1:20" s="8" customFormat="1" ht="14.25" customHeight="1">
      <c r="A43" s="26"/>
      <c r="B43" s="36"/>
      <c r="C43" s="36"/>
      <c r="D43" s="33" t="s">
        <v>44</v>
      </c>
      <c r="E43" s="33">
        <v>1022</v>
      </c>
      <c r="F43" s="42">
        <v>106209857</v>
      </c>
      <c r="G43" s="35">
        <v>100</v>
      </c>
      <c r="H43" s="42">
        <v>2445</v>
      </c>
      <c r="I43" s="42">
        <v>103924</v>
      </c>
      <c r="J43" s="37"/>
      <c r="K43" s="37"/>
      <c r="L43" s="37"/>
      <c r="M43" s="37"/>
      <c r="N43" s="37"/>
      <c r="O43" s="23"/>
      <c r="P43" s="23"/>
      <c r="Q43" s="23"/>
      <c r="S43" s="23"/>
      <c r="T43" s="23"/>
    </row>
    <row r="44" spans="1:15" s="8" customFormat="1" ht="14.25" customHeight="1">
      <c r="A44" s="26"/>
      <c r="B44" s="38"/>
      <c r="C44" s="38"/>
      <c r="D44" s="38"/>
      <c r="E44" s="38"/>
      <c r="F44" s="38"/>
      <c r="G44" s="38"/>
      <c r="H44" s="38"/>
      <c r="I44" s="38"/>
      <c r="J44" s="26"/>
      <c r="K44" s="26"/>
      <c r="L44" s="26"/>
      <c r="M44" s="26"/>
      <c r="N44" s="26"/>
      <c r="O44" s="23"/>
    </row>
    <row r="45" spans="1:14" s="8" customFormat="1" ht="44.25" customHeight="1">
      <c r="A45" s="28" t="s">
        <v>2</v>
      </c>
      <c r="B45" s="59" t="s">
        <v>86</v>
      </c>
      <c r="C45" s="59"/>
      <c r="D45" s="59"/>
      <c r="E45" s="30" t="s">
        <v>37</v>
      </c>
      <c r="F45" s="31" t="s">
        <v>225</v>
      </c>
      <c r="G45" s="32" t="s">
        <v>257</v>
      </c>
      <c r="H45" s="31" t="s">
        <v>258</v>
      </c>
      <c r="I45" s="31" t="s">
        <v>259</v>
      </c>
      <c r="J45" s="37"/>
      <c r="K45" s="37"/>
      <c r="L45" s="37"/>
      <c r="M45" s="37"/>
      <c r="N45" s="37"/>
    </row>
    <row r="46" spans="1:14" s="8" customFormat="1" ht="14.25" customHeight="1">
      <c r="A46" s="26"/>
      <c r="B46" s="36" t="s">
        <v>87</v>
      </c>
      <c r="C46" s="36"/>
      <c r="D46" s="36"/>
      <c r="E46" s="33">
        <v>0</v>
      </c>
      <c r="F46" s="42">
        <v>0</v>
      </c>
      <c r="G46" s="61">
        <v>0</v>
      </c>
      <c r="H46" s="42">
        <v>0</v>
      </c>
      <c r="I46" s="42">
        <v>0</v>
      </c>
      <c r="J46" s="37"/>
      <c r="K46" s="37"/>
      <c r="L46" s="37"/>
      <c r="M46" s="37"/>
      <c r="N46" s="37"/>
    </row>
    <row r="47" spans="1:20" s="8" customFormat="1" ht="14.25" customHeight="1">
      <c r="A47" s="26"/>
      <c r="B47" s="36" t="s">
        <v>88</v>
      </c>
      <c r="C47" s="36"/>
      <c r="D47" s="36"/>
      <c r="E47" s="33">
        <v>767</v>
      </c>
      <c r="F47" s="33">
        <v>206582349</v>
      </c>
      <c r="G47" s="35">
        <v>16.75</v>
      </c>
      <c r="H47" s="33">
        <v>26094</v>
      </c>
      <c r="I47" s="33">
        <v>269338</v>
      </c>
      <c r="J47" s="37"/>
      <c r="K47" s="37"/>
      <c r="L47" s="37"/>
      <c r="M47" s="37"/>
      <c r="N47" s="37"/>
      <c r="O47" s="23"/>
      <c r="P47" s="23"/>
      <c r="Q47" s="23"/>
      <c r="S47" s="23"/>
      <c r="T47" s="23"/>
    </row>
    <row r="48" spans="1:20" s="8" customFormat="1" ht="14.25" customHeight="1">
      <c r="A48" s="26"/>
      <c r="B48" s="33" t="s">
        <v>98</v>
      </c>
      <c r="C48" s="56" t="s">
        <v>33</v>
      </c>
      <c r="D48" s="34" t="s">
        <v>90</v>
      </c>
      <c r="E48" s="33">
        <v>228</v>
      </c>
      <c r="F48" s="33">
        <v>23435800</v>
      </c>
      <c r="G48" s="35">
        <v>1.9</v>
      </c>
      <c r="H48" s="33">
        <v>17195</v>
      </c>
      <c r="I48" s="33">
        <v>102789</v>
      </c>
      <c r="J48" s="37"/>
      <c r="K48" s="37"/>
      <c r="L48" s="37"/>
      <c r="M48" s="37"/>
      <c r="N48" s="37"/>
      <c r="O48" s="23"/>
      <c r="P48" s="23"/>
      <c r="Q48" s="23"/>
      <c r="S48" s="23"/>
      <c r="T48" s="23"/>
    </row>
    <row r="49" spans="1:20" s="8" customFormat="1" ht="14.25" customHeight="1">
      <c r="A49" s="26"/>
      <c r="B49" s="33" t="s">
        <v>91</v>
      </c>
      <c r="C49" s="56" t="s">
        <v>33</v>
      </c>
      <c r="D49" s="33">
        <v>999</v>
      </c>
      <c r="E49" s="33">
        <v>77</v>
      </c>
      <c r="F49" s="33">
        <v>17894013</v>
      </c>
      <c r="G49" s="61">
        <v>1.45</v>
      </c>
      <c r="H49" s="33">
        <v>33507</v>
      </c>
      <c r="I49" s="33">
        <v>232390</v>
      </c>
      <c r="J49" s="26"/>
      <c r="K49" s="26"/>
      <c r="L49" s="26"/>
      <c r="M49" s="26"/>
      <c r="N49" s="26"/>
      <c r="O49" s="23"/>
      <c r="P49" s="23"/>
      <c r="Q49" s="23"/>
      <c r="S49" s="23"/>
      <c r="T49" s="23"/>
    </row>
    <row r="50" spans="1:20" s="8" customFormat="1" ht="14.25" customHeight="1">
      <c r="A50" s="26"/>
      <c r="B50" s="33" t="s">
        <v>92</v>
      </c>
      <c r="C50" s="56" t="s">
        <v>33</v>
      </c>
      <c r="D50" s="33">
        <v>4999</v>
      </c>
      <c r="E50" s="33">
        <v>239</v>
      </c>
      <c r="F50" s="33">
        <v>54565195</v>
      </c>
      <c r="G50" s="35">
        <v>4.43</v>
      </c>
      <c r="H50" s="33">
        <v>49296</v>
      </c>
      <c r="I50" s="33">
        <v>228306</v>
      </c>
      <c r="J50" s="37"/>
      <c r="K50" s="37"/>
      <c r="L50" s="37"/>
      <c r="M50" s="37"/>
      <c r="N50" s="37"/>
      <c r="O50" s="23"/>
      <c r="P50" s="23"/>
      <c r="Q50" s="23"/>
      <c r="S50" s="23"/>
      <c r="T50" s="23"/>
    </row>
    <row r="51" spans="1:20" s="8" customFormat="1" ht="14.25" customHeight="1">
      <c r="A51" s="26"/>
      <c r="B51" s="33" t="s">
        <v>93</v>
      </c>
      <c r="C51" s="56" t="s">
        <v>33</v>
      </c>
      <c r="D51" s="33">
        <v>9999</v>
      </c>
      <c r="E51" s="33">
        <v>77</v>
      </c>
      <c r="F51" s="33">
        <v>41669365</v>
      </c>
      <c r="G51" s="35">
        <v>3.38</v>
      </c>
      <c r="H51" s="33">
        <v>122526</v>
      </c>
      <c r="I51" s="33">
        <v>541161</v>
      </c>
      <c r="J51" s="26"/>
      <c r="K51" s="37"/>
      <c r="L51" s="37"/>
      <c r="M51" s="26"/>
      <c r="N51" s="37"/>
      <c r="O51" s="23"/>
      <c r="P51" s="23"/>
      <c r="Q51" s="23"/>
      <c r="S51" s="23"/>
      <c r="T51" s="23"/>
    </row>
    <row r="52" spans="1:20" s="8" customFormat="1" ht="14.25" customHeight="1">
      <c r="A52" s="26"/>
      <c r="B52" s="33" t="s">
        <v>94</v>
      </c>
      <c r="C52" s="56" t="s">
        <v>33</v>
      </c>
      <c r="D52" s="33">
        <v>24999</v>
      </c>
      <c r="E52" s="33">
        <v>83</v>
      </c>
      <c r="F52" s="33">
        <v>52068413</v>
      </c>
      <c r="G52" s="35">
        <v>4.22</v>
      </c>
      <c r="H52" s="33">
        <v>173449</v>
      </c>
      <c r="I52" s="33">
        <v>627330</v>
      </c>
      <c r="J52" s="26"/>
      <c r="K52" s="26"/>
      <c r="L52" s="26"/>
      <c r="M52" s="26"/>
      <c r="N52" s="26"/>
      <c r="O52" s="23"/>
      <c r="P52" s="23"/>
      <c r="Q52" s="23"/>
      <c r="S52" s="23"/>
      <c r="T52" s="23"/>
    </row>
    <row r="53" spans="1:20" s="8" customFormat="1" ht="14.25" customHeight="1">
      <c r="A53" s="26"/>
      <c r="B53" s="33" t="s">
        <v>95</v>
      </c>
      <c r="C53" s="56" t="s">
        <v>33</v>
      </c>
      <c r="D53" s="33">
        <v>49999</v>
      </c>
      <c r="E53" s="33">
        <v>33</v>
      </c>
      <c r="F53" s="33">
        <v>29003848</v>
      </c>
      <c r="G53" s="35">
        <v>2.35</v>
      </c>
      <c r="H53" s="33">
        <v>104012</v>
      </c>
      <c r="I53" s="33">
        <v>878904</v>
      </c>
      <c r="J53" s="26"/>
      <c r="K53" s="26"/>
      <c r="L53" s="26"/>
      <c r="M53" s="26"/>
      <c r="N53" s="26"/>
      <c r="O53" s="23"/>
      <c r="Q53" s="23"/>
      <c r="S53" s="23"/>
      <c r="T53" s="23"/>
    </row>
    <row r="54" spans="1:20" s="8" customFormat="1" ht="14.25" customHeight="1">
      <c r="A54" s="26"/>
      <c r="B54" s="33" t="s">
        <v>96</v>
      </c>
      <c r="C54" s="56" t="s">
        <v>33</v>
      </c>
      <c r="D54" s="33">
        <v>99999</v>
      </c>
      <c r="E54" s="33">
        <v>36</v>
      </c>
      <c r="F54" s="33">
        <v>180752260</v>
      </c>
      <c r="G54" s="35">
        <v>14.66</v>
      </c>
      <c r="H54" s="33">
        <v>441431</v>
      </c>
      <c r="I54" s="33">
        <v>5020896</v>
      </c>
      <c r="J54" s="26"/>
      <c r="K54" s="26"/>
      <c r="L54" s="26"/>
      <c r="M54" s="26"/>
      <c r="N54" s="26"/>
      <c r="O54" s="23"/>
      <c r="Q54" s="23"/>
      <c r="S54" s="23"/>
      <c r="T54" s="23"/>
    </row>
    <row r="55" spans="1:20" s="8" customFormat="1" ht="14.25" customHeight="1">
      <c r="A55" s="26"/>
      <c r="B55" s="33" t="s">
        <v>72</v>
      </c>
      <c r="C55" s="56" t="s">
        <v>33</v>
      </c>
      <c r="D55" s="33">
        <v>499999</v>
      </c>
      <c r="E55" s="33">
        <v>36</v>
      </c>
      <c r="F55" s="33">
        <v>173055969</v>
      </c>
      <c r="G55" s="35">
        <v>14.04</v>
      </c>
      <c r="H55" s="33">
        <v>1460906</v>
      </c>
      <c r="I55" s="33">
        <v>4807110</v>
      </c>
      <c r="J55" s="26"/>
      <c r="K55" s="26"/>
      <c r="L55" s="26"/>
      <c r="M55" s="26"/>
      <c r="N55" s="26"/>
      <c r="O55" s="23"/>
      <c r="Q55" s="23"/>
      <c r="S55" s="23"/>
      <c r="T55" s="23"/>
    </row>
    <row r="56" spans="1:20" s="8" customFormat="1" ht="14.25" customHeight="1">
      <c r="A56" s="26"/>
      <c r="B56" s="33" t="s">
        <v>74</v>
      </c>
      <c r="C56" s="56" t="s">
        <v>33</v>
      </c>
      <c r="D56" s="33" t="s">
        <v>97</v>
      </c>
      <c r="E56" s="33">
        <v>24</v>
      </c>
      <c r="F56" s="33">
        <v>453967729</v>
      </c>
      <c r="G56" s="35">
        <v>36.82</v>
      </c>
      <c r="H56" s="33">
        <v>6725922</v>
      </c>
      <c r="I56" s="33">
        <v>18915322</v>
      </c>
      <c r="J56" s="26"/>
      <c r="K56" s="26"/>
      <c r="L56" s="26"/>
      <c r="M56" s="26"/>
      <c r="N56" s="26"/>
      <c r="O56" s="23"/>
      <c r="Q56" s="23"/>
      <c r="S56" s="23"/>
      <c r="T56" s="23"/>
    </row>
    <row r="57" spans="1:20" s="8" customFormat="1" ht="14.25" customHeight="1" thickBot="1">
      <c r="A57" s="26"/>
      <c r="B57" s="39"/>
      <c r="C57" s="39"/>
      <c r="D57" s="40" t="s">
        <v>44</v>
      </c>
      <c r="E57" s="40">
        <v>1600</v>
      </c>
      <c r="F57" s="43">
        <v>1232994941</v>
      </c>
      <c r="G57" s="41">
        <v>100</v>
      </c>
      <c r="H57" s="43">
        <v>39796</v>
      </c>
      <c r="I57" s="43">
        <v>770622</v>
      </c>
      <c r="J57" s="26"/>
      <c r="K57" s="26"/>
      <c r="L57" s="26"/>
      <c r="M57" s="26"/>
      <c r="N57" s="26"/>
      <c r="O57" s="23"/>
      <c r="P57" s="23"/>
      <c r="Q57" s="23"/>
      <c r="S57" s="23"/>
      <c r="T57" s="23"/>
    </row>
    <row r="58" spans="1:20" s="8" customFormat="1" ht="14.25" customHeight="1">
      <c r="A58" s="26"/>
      <c r="B58" s="58" t="s">
        <v>378</v>
      </c>
      <c r="C58" s="58"/>
      <c r="D58" s="58"/>
      <c r="E58" s="58"/>
      <c r="F58" s="58"/>
      <c r="G58" s="58"/>
      <c r="H58" s="58"/>
      <c r="I58" s="58"/>
      <c r="J58" s="26"/>
      <c r="K58" s="26"/>
      <c r="L58" s="26"/>
      <c r="M58" s="26"/>
      <c r="N58" s="26"/>
      <c r="O58" s="23"/>
      <c r="P58" s="23"/>
      <c r="Q58" s="23"/>
      <c r="S58" s="23"/>
      <c r="T58" s="23"/>
    </row>
    <row r="59" spans="1:9" ht="14.25" customHeight="1">
      <c r="A59" s="27"/>
      <c r="B59" s="26" t="s">
        <v>250</v>
      </c>
      <c r="C59" s="27"/>
      <c r="D59" s="27"/>
      <c r="E59" s="27"/>
      <c r="F59" s="27"/>
      <c r="G59" s="27"/>
      <c r="H59" s="27"/>
      <c r="I59" s="27"/>
    </row>
    <row r="60" spans="1:9" ht="15" customHeight="1">
      <c r="A60" s="27"/>
      <c r="B60" s="27"/>
      <c r="C60" s="27"/>
      <c r="D60" s="27"/>
      <c r="E60" s="27"/>
      <c r="F60" s="27"/>
      <c r="G60" s="27"/>
      <c r="H60" s="27"/>
      <c r="I60" s="27"/>
    </row>
    <row r="61" spans="1:9" ht="15">
      <c r="A61" s="27"/>
      <c r="B61" s="27"/>
      <c r="C61" s="27"/>
      <c r="D61" s="27"/>
      <c r="E61" s="27"/>
      <c r="F61" s="27"/>
      <c r="G61" s="27"/>
      <c r="H61" s="27"/>
      <c r="I61" s="27"/>
    </row>
    <row r="62" spans="1:9" ht="15">
      <c r="A62" s="27"/>
      <c r="B62" s="27"/>
      <c r="C62" s="27"/>
      <c r="D62" s="27"/>
      <c r="E62" s="27"/>
      <c r="F62" s="27"/>
      <c r="G62" s="27"/>
      <c r="H62" s="27"/>
      <c r="I62" s="27"/>
    </row>
  </sheetData>
  <sheetProtection/>
  <mergeCells count="1">
    <mergeCell ref="A1:I1"/>
  </mergeCells>
  <printOptions horizontalCentered="1"/>
  <pageMargins left="0.5" right="0.5" top="0.5" bottom="0.5" header="0" footer="0"/>
  <pageSetup horizontalDpi="600" verticalDpi="600" orientation="portrait" r:id="rId1"/>
  <ignoredErrors>
    <ignoredError sqref="B6:D14 B20:D28 B34:D43 B48:D57" numberStoredAsText="1"/>
  </ignoredErrors>
</worksheet>
</file>

<file path=xl/worksheets/sheet13.xml><?xml version="1.0" encoding="utf-8"?>
<worksheet xmlns="http://schemas.openxmlformats.org/spreadsheetml/2006/main" xmlns:r="http://schemas.openxmlformats.org/officeDocument/2006/relationships">
  <dimension ref="A1:R30"/>
  <sheetViews>
    <sheetView showGridLines="0" zoomScale="80" zoomScaleNormal="80" zoomScalePageLayoutView="0" workbookViewId="0" topLeftCell="A1">
      <selection activeCell="A1" sqref="A1:G1"/>
    </sheetView>
  </sheetViews>
  <sheetFormatPr defaultColWidth="9.6640625" defaultRowHeight="15"/>
  <cols>
    <col min="1" max="1" width="20.6640625" style="1" customWidth="1"/>
    <col min="2" max="2" width="16.21484375" style="1" customWidth="1"/>
    <col min="3" max="3" width="9.6640625" style="27" customWidth="1"/>
    <col min="4" max="4" width="10.10546875" style="27" customWidth="1"/>
    <col min="5" max="7" width="9.6640625" style="27" customWidth="1"/>
    <col min="8" max="8" width="9.6640625" style="112" customWidth="1"/>
    <col min="9" max="16384" width="9.6640625" style="1" customWidth="1"/>
  </cols>
  <sheetData>
    <row r="1" spans="1:8" s="17" customFormat="1" ht="15" customHeight="1">
      <c r="A1" s="552" t="s">
        <v>409</v>
      </c>
      <c r="B1" s="552"/>
      <c r="C1" s="552"/>
      <c r="D1" s="552"/>
      <c r="E1" s="552"/>
      <c r="F1" s="552"/>
      <c r="G1" s="552"/>
      <c r="H1" s="117"/>
    </row>
    <row r="2" spans="1:7" ht="15" customHeight="1">
      <c r="A2" s="44"/>
      <c r="B2" s="45"/>
      <c r="C2" s="45"/>
      <c r="D2" s="45"/>
      <c r="E2" s="45"/>
      <c r="F2" s="45"/>
      <c r="G2" s="38"/>
    </row>
    <row r="3" spans="1:18" ht="30.75" customHeight="1">
      <c r="A3" s="28" t="s">
        <v>17</v>
      </c>
      <c r="B3" s="29" t="s">
        <v>36</v>
      </c>
      <c r="C3" s="30" t="s">
        <v>37</v>
      </c>
      <c r="D3" s="31" t="s">
        <v>177</v>
      </c>
      <c r="E3" s="32" t="s">
        <v>319</v>
      </c>
      <c r="F3" s="31" t="s">
        <v>38</v>
      </c>
      <c r="G3" s="31" t="s">
        <v>39</v>
      </c>
      <c r="J3" s="3"/>
      <c r="L3" s="3"/>
      <c r="M3" s="3"/>
      <c r="O3" s="3"/>
      <c r="Q3" s="3"/>
      <c r="R3" s="3"/>
    </row>
    <row r="4" spans="1:18" ht="15" customHeight="1">
      <c r="A4" s="26"/>
      <c r="B4" s="29" t="s">
        <v>40</v>
      </c>
      <c r="C4" s="33">
        <v>7</v>
      </c>
      <c r="D4" s="42">
        <v>4051668</v>
      </c>
      <c r="E4" s="35">
        <v>26.77</v>
      </c>
      <c r="F4" s="42">
        <v>30213</v>
      </c>
      <c r="G4" s="42">
        <v>578810</v>
      </c>
      <c r="J4" s="3"/>
      <c r="L4" s="3"/>
      <c r="M4" s="3"/>
      <c r="O4" s="3"/>
      <c r="Q4" s="3"/>
      <c r="R4" s="3"/>
    </row>
    <row r="5" spans="1:18" ht="15" customHeight="1">
      <c r="A5" s="26"/>
      <c r="B5" s="29" t="s">
        <v>41</v>
      </c>
      <c r="C5" s="33">
        <v>6</v>
      </c>
      <c r="D5" s="33">
        <v>6330611</v>
      </c>
      <c r="E5" s="35">
        <v>41.82</v>
      </c>
      <c r="F5" s="33">
        <v>52423</v>
      </c>
      <c r="G5" s="33">
        <v>1055102</v>
      </c>
      <c r="J5" s="3"/>
      <c r="L5" s="3"/>
      <c r="M5" s="3"/>
      <c r="O5" s="3"/>
      <c r="Q5" s="3"/>
      <c r="R5" s="3"/>
    </row>
    <row r="6" spans="1:18" ht="15" customHeight="1">
      <c r="A6" s="26"/>
      <c r="B6" s="29" t="s">
        <v>42</v>
      </c>
      <c r="C6" s="33">
        <v>4</v>
      </c>
      <c r="D6" s="33">
        <v>2044163</v>
      </c>
      <c r="E6" s="35">
        <v>13.5</v>
      </c>
      <c r="F6" s="33">
        <v>104251</v>
      </c>
      <c r="G6" s="33">
        <v>511041</v>
      </c>
      <c r="J6" s="3"/>
      <c r="L6" s="3"/>
      <c r="M6" s="3"/>
      <c r="O6" s="3"/>
      <c r="Q6" s="3"/>
      <c r="R6" s="3"/>
    </row>
    <row r="7" spans="1:18" ht="15" customHeight="1">
      <c r="A7" s="26"/>
      <c r="B7" s="29" t="s">
        <v>43</v>
      </c>
      <c r="C7" s="33">
        <v>6</v>
      </c>
      <c r="D7" s="33">
        <v>2710469</v>
      </c>
      <c r="E7" s="35">
        <v>17.91</v>
      </c>
      <c r="F7" s="33">
        <v>262803</v>
      </c>
      <c r="G7" s="33">
        <v>451745</v>
      </c>
      <c r="J7" s="3"/>
      <c r="L7" s="3"/>
      <c r="M7" s="3"/>
      <c r="O7" s="3"/>
      <c r="Q7" s="3"/>
      <c r="R7" s="3"/>
    </row>
    <row r="8" spans="1:18" ht="15" customHeight="1">
      <c r="A8" s="26"/>
      <c r="B8" s="36" t="s">
        <v>44</v>
      </c>
      <c r="C8" s="33">
        <v>23</v>
      </c>
      <c r="D8" s="42">
        <v>15136911</v>
      </c>
      <c r="E8" s="35">
        <v>100</v>
      </c>
      <c r="F8" s="42">
        <v>79404</v>
      </c>
      <c r="G8" s="42">
        <v>658127</v>
      </c>
      <c r="J8" s="3"/>
      <c r="L8" s="3"/>
      <c r="M8" s="3"/>
      <c r="O8" s="3"/>
      <c r="Q8" s="3"/>
      <c r="R8" s="3"/>
    </row>
    <row r="9" spans="1:13" ht="15" customHeight="1">
      <c r="A9" s="37"/>
      <c r="B9" s="36"/>
      <c r="C9" s="36"/>
      <c r="D9" s="36"/>
      <c r="E9" s="36"/>
      <c r="F9" s="36"/>
      <c r="G9" s="38"/>
      <c r="J9" s="3"/>
      <c r="L9" s="3"/>
      <c r="M9" s="3"/>
    </row>
    <row r="10" spans="1:7" ht="31.5" customHeight="1">
      <c r="A10" s="28" t="s">
        <v>31</v>
      </c>
      <c r="B10" s="29" t="s">
        <v>36</v>
      </c>
      <c r="C10" s="30" t="s">
        <v>37</v>
      </c>
      <c r="D10" s="31" t="s">
        <v>317</v>
      </c>
      <c r="E10" s="32" t="s">
        <v>230</v>
      </c>
      <c r="F10" s="31" t="s">
        <v>45</v>
      </c>
      <c r="G10" s="31" t="s">
        <v>46</v>
      </c>
    </row>
    <row r="11" spans="1:18" ht="15" customHeight="1">
      <c r="A11" s="26"/>
      <c r="B11" s="29" t="s">
        <v>40</v>
      </c>
      <c r="C11" s="33">
        <v>7</v>
      </c>
      <c r="D11" s="42">
        <v>4035773</v>
      </c>
      <c r="E11" s="35">
        <v>9.16</v>
      </c>
      <c r="F11" s="42">
        <v>30213</v>
      </c>
      <c r="G11" s="42">
        <v>576539</v>
      </c>
      <c r="J11" s="3"/>
      <c r="L11" s="3"/>
      <c r="M11" s="3"/>
      <c r="O11" s="3"/>
      <c r="Q11" s="3"/>
      <c r="R11" s="3"/>
    </row>
    <row r="12" spans="1:18" ht="15" customHeight="1">
      <c r="A12" s="26"/>
      <c r="B12" s="29" t="s">
        <v>41</v>
      </c>
      <c r="C12" s="33">
        <v>11</v>
      </c>
      <c r="D12" s="33">
        <v>32671468</v>
      </c>
      <c r="E12" s="35">
        <v>74.12</v>
      </c>
      <c r="F12" s="33">
        <v>25441</v>
      </c>
      <c r="G12" s="33">
        <v>2970133</v>
      </c>
      <c r="J12" s="3"/>
      <c r="L12" s="3"/>
      <c r="M12" s="3"/>
      <c r="O12" s="3"/>
      <c r="Q12" s="3"/>
      <c r="R12" s="3"/>
    </row>
    <row r="13" spans="1:18" ht="15" customHeight="1">
      <c r="A13" s="26"/>
      <c r="B13" s="29" t="s">
        <v>42</v>
      </c>
      <c r="C13" s="33">
        <v>4</v>
      </c>
      <c r="D13" s="33">
        <v>2023999</v>
      </c>
      <c r="E13" s="35">
        <v>4.59</v>
      </c>
      <c r="F13" s="33">
        <v>94169</v>
      </c>
      <c r="G13" s="33">
        <v>506000</v>
      </c>
      <c r="J13" s="3"/>
      <c r="L13" s="3"/>
      <c r="M13" s="3"/>
      <c r="O13" s="3"/>
      <c r="Q13" s="3"/>
      <c r="R13" s="3"/>
    </row>
    <row r="14" spans="1:18" ht="15" customHeight="1">
      <c r="A14" s="26"/>
      <c r="B14" s="29" t="s">
        <v>43</v>
      </c>
      <c r="C14" s="33">
        <v>7</v>
      </c>
      <c r="D14" s="33">
        <v>5349862</v>
      </c>
      <c r="E14" s="35">
        <v>12.14</v>
      </c>
      <c r="F14" s="33">
        <v>431124</v>
      </c>
      <c r="G14" s="33">
        <v>764266</v>
      </c>
      <c r="J14" s="3"/>
      <c r="L14" s="3"/>
      <c r="M14" s="3"/>
      <c r="O14" s="3"/>
      <c r="Q14" s="3"/>
      <c r="R14" s="3"/>
    </row>
    <row r="15" spans="1:18" ht="15" customHeight="1">
      <c r="A15" s="26"/>
      <c r="B15" s="36" t="s">
        <v>44</v>
      </c>
      <c r="C15" s="33">
        <v>29</v>
      </c>
      <c r="D15" s="42">
        <v>44081102</v>
      </c>
      <c r="E15" s="35">
        <v>100</v>
      </c>
      <c r="F15" s="42">
        <v>150415</v>
      </c>
      <c r="G15" s="42">
        <v>1520038</v>
      </c>
      <c r="J15" s="3"/>
      <c r="L15" s="3"/>
      <c r="M15" s="3"/>
      <c r="O15" s="3"/>
      <c r="Q15" s="3"/>
      <c r="R15" s="3"/>
    </row>
    <row r="16" spans="1:18" ht="15" customHeight="1">
      <c r="A16" s="26"/>
      <c r="B16" s="38"/>
      <c r="C16" s="38"/>
      <c r="D16" s="38"/>
      <c r="E16" s="57"/>
      <c r="F16" s="38"/>
      <c r="G16" s="38"/>
      <c r="J16" s="3"/>
      <c r="L16" s="3"/>
      <c r="M16" s="3"/>
      <c r="O16" s="3"/>
      <c r="Q16" s="3"/>
      <c r="R16" s="3"/>
    </row>
    <row r="17" spans="1:7" ht="30" customHeight="1">
      <c r="A17" s="28" t="s">
        <v>1</v>
      </c>
      <c r="B17" s="29" t="s">
        <v>36</v>
      </c>
      <c r="C17" s="30" t="s">
        <v>37</v>
      </c>
      <c r="D17" s="31" t="s">
        <v>223</v>
      </c>
      <c r="E17" s="32" t="s">
        <v>247</v>
      </c>
      <c r="F17" s="31" t="s">
        <v>47</v>
      </c>
      <c r="G17" s="31" t="s">
        <v>229</v>
      </c>
    </row>
    <row r="18" spans="1:18" ht="15" customHeight="1">
      <c r="A18" s="26"/>
      <c r="B18" s="29" t="s">
        <v>40</v>
      </c>
      <c r="C18" s="33">
        <v>7</v>
      </c>
      <c r="D18" s="42">
        <v>4035773</v>
      </c>
      <c r="E18" s="35">
        <v>21.76</v>
      </c>
      <c r="F18" s="42">
        <v>30213</v>
      </c>
      <c r="G18" s="42">
        <v>576539</v>
      </c>
      <c r="J18" s="3"/>
      <c r="L18" s="3"/>
      <c r="M18" s="3"/>
      <c r="O18" s="3"/>
      <c r="Q18" s="3"/>
      <c r="R18" s="3"/>
    </row>
    <row r="19" spans="1:18" ht="15" customHeight="1">
      <c r="A19" s="26"/>
      <c r="B19" s="29" t="s">
        <v>41</v>
      </c>
      <c r="C19" s="33">
        <v>7</v>
      </c>
      <c r="D19" s="33">
        <v>11289282</v>
      </c>
      <c r="E19" s="35">
        <v>60.86</v>
      </c>
      <c r="F19" s="33">
        <v>27932</v>
      </c>
      <c r="G19" s="33">
        <v>1612755</v>
      </c>
      <c r="J19" s="3"/>
      <c r="L19" s="3"/>
      <c r="M19" s="3"/>
      <c r="O19" s="3"/>
      <c r="Q19" s="3"/>
      <c r="R19" s="3"/>
    </row>
    <row r="20" spans="1:18" ht="15" customHeight="1">
      <c r="A20" s="26"/>
      <c r="B20" s="29" t="s">
        <v>42</v>
      </c>
      <c r="C20" s="33">
        <v>4</v>
      </c>
      <c r="D20" s="33">
        <v>2023999</v>
      </c>
      <c r="E20" s="35">
        <v>10.91</v>
      </c>
      <c r="F20" s="33">
        <v>94169</v>
      </c>
      <c r="G20" s="33">
        <v>506000</v>
      </c>
      <c r="J20" s="3"/>
      <c r="L20" s="3"/>
      <c r="M20" s="3"/>
      <c r="O20" s="3"/>
      <c r="Q20" s="3"/>
      <c r="R20" s="3"/>
    </row>
    <row r="21" spans="1:18" ht="15" customHeight="1">
      <c r="A21" s="26"/>
      <c r="B21" s="29" t="s">
        <v>43</v>
      </c>
      <c r="C21" s="33">
        <v>7</v>
      </c>
      <c r="D21" s="33">
        <v>1201334</v>
      </c>
      <c r="E21" s="35">
        <v>6.48</v>
      </c>
      <c r="F21" s="33">
        <v>25658</v>
      </c>
      <c r="G21" s="33">
        <v>171619</v>
      </c>
      <c r="J21" s="3"/>
      <c r="L21" s="3"/>
      <c r="M21" s="3"/>
      <c r="O21" s="3"/>
      <c r="Q21" s="3"/>
      <c r="R21" s="3"/>
    </row>
    <row r="22" spans="1:18" ht="15" customHeight="1">
      <c r="A22" s="26"/>
      <c r="B22" s="36" t="s">
        <v>44</v>
      </c>
      <c r="C22" s="33">
        <v>25</v>
      </c>
      <c r="D22" s="42">
        <v>18550388</v>
      </c>
      <c r="E22" s="35">
        <v>100</v>
      </c>
      <c r="F22" s="42">
        <v>30213</v>
      </c>
      <c r="G22" s="42">
        <v>742016</v>
      </c>
      <c r="J22" s="3"/>
      <c r="L22" s="3"/>
      <c r="M22" s="3"/>
      <c r="O22" s="3"/>
      <c r="Q22" s="3"/>
      <c r="R22" s="3"/>
    </row>
    <row r="23" spans="1:18" ht="15" customHeight="1">
      <c r="A23" s="26"/>
      <c r="B23" s="38"/>
      <c r="C23" s="38"/>
      <c r="D23" s="38"/>
      <c r="E23" s="57"/>
      <c r="F23" s="38"/>
      <c r="G23" s="38"/>
      <c r="J23" s="3"/>
      <c r="L23" s="3"/>
      <c r="M23" s="3"/>
      <c r="O23" s="3"/>
      <c r="Q23" s="3"/>
      <c r="R23" s="3"/>
    </row>
    <row r="24" spans="1:7" ht="42.75" customHeight="1">
      <c r="A24" s="28" t="s">
        <v>2</v>
      </c>
      <c r="B24" s="29" t="s">
        <v>36</v>
      </c>
      <c r="C24" s="30" t="s">
        <v>37</v>
      </c>
      <c r="D24" s="31" t="s">
        <v>225</v>
      </c>
      <c r="E24" s="32" t="s">
        <v>257</v>
      </c>
      <c r="F24" s="31" t="s">
        <v>258</v>
      </c>
      <c r="G24" s="31" t="s">
        <v>259</v>
      </c>
    </row>
    <row r="25" spans="1:18" ht="14.25" customHeight="1">
      <c r="A25" s="26"/>
      <c r="B25" s="29" t="s">
        <v>40</v>
      </c>
      <c r="C25" s="33">
        <v>0</v>
      </c>
      <c r="D25" s="33">
        <v>0</v>
      </c>
      <c r="E25" s="33">
        <v>0</v>
      </c>
      <c r="F25" s="33">
        <v>0</v>
      </c>
      <c r="G25" s="33">
        <v>0</v>
      </c>
      <c r="J25" s="3"/>
      <c r="L25" s="3"/>
      <c r="M25" s="3"/>
      <c r="O25" s="3"/>
      <c r="Q25" s="3"/>
      <c r="R25" s="3"/>
    </row>
    <row r="26" spans="1:18" ht="14.25" customHeight="1">
      <c r="A26" s="26"/>
      <c r="B26" s="29" t="s">
        <v>41</v>
      </c>
      <c r="C26" s="33">
        <v>11</v>
      </c>
      <c r="D26" s="42">
        <v>21382186</v>
      </c>
      <c r="E26" s="61">
        <v>83.75</v>
      </c>
      <c r="F26" s="42">
        <v>9800</v>
      </c>
      <c r="G26" s="42">
        <v>1943835</v>
      </c>
      <c r="J26" s="3"/>
      <c r="L26" s="3"/>
      <c r="M26" s="3"/>
      <c r="O26" s="3"/>
      <c r="Q26" s="3"/>
      <c r="R26" s="3"/>
    </row>
    <row r="27" spans="1:18" ht="14.25" customHeight="1">
      <c r="A27" s="26"/>
      <c r="B27" s="29" t="s">
        <v>42</v>
      </c>
      <c r="C27" s="33">
        <v>0</v>
      </c>
      <c r="D27" s="33">
        <v>0</v>
      </c>
      <c r="E27" s="33">
        <v>0</v>
      </c>
      <c r="F27" s="33">
        <v>0</v>
      </c>
      <c r="G27" s="33">
        <v>0</v>
      </c>
      <c r="O27" s="3"/>
      <c r="Q27" s="3"/>
      <c r="R27" s="3"/>
    </row>
    <row r="28" spans="1:18" ht="14.25" customHeight="1">
      <c r="A28" s="26"/>
      <c r="B28" s="29" t="s">
        <v>43</v>
      </c>
      <c r="C28" s="33">
        <v>7</v>
      </c>
      <c r="D28" s="33">
        <v>4148528</v>
      </c>
      <c r="E28" s="35">
        <v>16.25</v>
      </c>
      <c r="F28" s="33">
        <v>350990</v>
      </c>
      <c r="G28" s="33">
        <v>592647</v>
      </c>
      <c r="J28" s="3"/>
      <c r="L28" s="3"/>
      <c r="M28" s="3"/>
      <c r="O28" s="3"/>
      <c r="Q28" s="3"/>
      <c r="R28" s="3"/>
    </row>
    <row r="29" spans="1:18" ht="14.25" customHeight="1" thickBot="1">
      <c r="A29" s="26"/>
      <c r="B29" s="39" t="s">
        <v>44</v>
      </c>
      <c r="C29" s="40">
        <v>18</v>
      </c>
      <c r="D29" s="43">
        <v>25530714</v>
      </c>
      <c r="E29" s="41">
        <v>100</v>
      </c>
      <c r="F29" s="43">
        <v>125452</v>
      </c>
      <c r="G29" s="43">
        <v>1418373</v>
      </c>
      <c r="J29" s="3"/>
      <c r="L29" s="3"/>
      <c r="M29" s="3"/>
      <c r="O29" s="3"/>
      <c r="Q29" s="3"/>
      <c r="R29" s="3"/>
    </row>
    <row r="30" spans="1:18" ht="14.25" customHeight="1">
      <c r="A30" s="26"/>
      <c r="B30" s="26" t="s">
        <v>12</v>
      </c>
      <c r="C30" s="71"/>
      <c r="D30" s="71"/>
      <c r="E30" s="139"/>
      <c r="F30" s="71"/>
      <c r="G30" s="71"/>
      <c r="J30" s="3"/>
      <c r="L30" s="3"/>
      <c r="M30" s="3"/>
      <c r="O30" s="3"/>
      <c r="Q30" s="3"/>
      <c r="R30" s="3"/>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S32"/>
  <sheetViews>
    <sheetView showGridLines="0" zoomScale="80" zoomScaleNormal="80" zoomScalePageLayoutView="0" workbookViewId="0" topLeftCell="A1">
      <selection activeCell="A1" sqref="A1:G1"/>
    </sheetView>
  </sheetViews>
  <sheetFormatPr defaultColWidth="9.6640625" defaultRowHeight="15"/>
  <cols>
    <col min="1" max="1" width="18.6640625" style="95" customWidth="1"/>
    <col min="2" max="2" width="15.77734375" style="95" customWidth="1"/>
    <col min="3" max="3" width="9.6640625" style="95" customWidth="1"/>
    <col min="4" max="16384" width="9.6640625" style="95" customWidth="1"/>
  </cols>
  <sheetData>
    <row r="1" spans="1:7" s="230" customFormat="1" ht="18" customHeight="1">
      <c r="A1" s="553" t="s">
        <v>410</v>
      </c>
      <c r="B1" s="553"/>
      <c r="C1" s="553"/>
      <c r="D1" s="553"/>
      <c r="E1" s="553"/>
      <c r="F1" s="553"/>
      <c r="G1" s="553"/>
    </row>
    <row r="2" spans="1:8" ht="17.25" customHeight="1">
      <c r="A2" s="38"/>
      <c r="B2" s="38"/>
      <c r="C2" s="38"/>
      <c r="D2" s="38"/>
      <c r="E2" s="38"/>
      <c r="F2" s="38"/>
      <c r="G2" s="38"/>
      <c r="H2" s="26"/>
    </row>
    <row r="3" spans="1:19" ht="30" customHeight="1">
      <c r="A3" s="28" t="s">
        <v>17</v>
      </c>
      <c r="B3" s="29" t="s">
        <v>36</v>
      </c>
      <c r="C3" s="30" t="s">
        <v>37</v>
      </c>
      <c r="D3" s="31" t="s">
        <v>177</v>
      </c>
      <c r="E3" s="32" t="s">
        <v>319</v>
      </c>
      <c r="F3" s="31" t="s">
        <v>38</v>
      </c>
      <c r="G3" s="31" t="s">
        <v>39</v>
      </c>
      <c r="H3" s="26"/>
      <c r="K3" s="96"/>
      <c r="M3" s="96"/>
      <c r="N3" s="96"/>
      <c r="P3" s="96"/>
      <c r="R3" s="96"/>
      <c r="S3" s="96"/>
    </row>
    <row r="4" spans="1:19" ht="15" customHeight="1">
      <c r="A4" s="26"/>
      <c r="B4" s="29" t="s">
        <v>40</v>
      </c>
      <c r="C4" s="33">
        <v>4</v>
      </c>
      <c r="D4" s="42">
        <v>30298</v>
      </c>
      <c r="E4" s="61">
        <v>0.85</v>
      </c>
      <c r="F4" s="42">
        <v>4795</v>
      </c>
      <c r="G4" s="42">
        <v>7575</v>
      </c>
      <c r="H4" s="26"/>
      <c r="J4" s="96"/>
      <c r="K4" s="96"/>
      <c r="L4" s="96"/>
      <c r="M4" s="96"/>
      <c r="N4" s="96"/>
      <c r="P4" s="96"/>
      <c r="R4" s="96"/>
      <c r="S4" s="96"/>
    </row>
    <row r="5" spans="1:19" ht="15" customHeight="1">
      <c r="A5" s="26"/>
      <c r="B5" s="29" t="s">
        <v>41</v>
      </c>
      <c r="C5" s="33">
        <v>17</v>
      </c>
      <c r="D5" s="33">
        <v>639012</v>
      </c>
      <c r="E5" s="61">
        <v>17.9</v>
      </c>
      <c r="F5" s="33">
        <v>1825</v>
      </c>
      <c r="G5" s="33">
        <v>37589</v>
      </c>
      <c r="H5" s="26"/>
      <c r="I5" s="96"/>
      <c r="J5" s="96"/>
      <c r="K5" s="96"/>
      <c r="L5" s="96"/>
      <c r="M5" s="96"/>
      <c r="N5" s="96"/>
      <c r="P5" s="96"/>
      <c r="R5" s="96"/>
      <c r="S5" s="96"/>
    </row>
    <row r="6" spans="1:19" ht="15" customHeight="1">
      <c r="A6" s="26"/>
      <c r="B6" s="29" t="s">
        <v>42</v>
      </c>
      <c r="C6" s="33">
        <v>12</v>
      </c>
      <c r="D6" s="33">
        <v>76985</v>
      </c>
      <c r="E6" s="61">
        <v>2.16</v>
      </c>
      <c r="F6" s="33">
        <v>2380</v>
      </c>
      <c r="G6" s="33">
        <v>6415</v>
      </c>
      <c r="H6" s="26"/>
      <c r="I6" s="96"/>
      <c r="J6" s="96"/>
      <c r="K6" s="96"/>
      <c r="L6" s="96"/>
      <c r="M6" s="96"/>
      <c r="N6" s="96"/>
      <c r="P6" s="96"/>
      <c r="R6" s="96"/>
      <c r="S6" s="96"/>
    </row>
    <row r="7" spans="1:19" ht="15" customHeight="1">
      <c r="A7" s="26"/>
      <c r="B7" s="29" t="s">
        <v>43</v>
      </c>
      <c r="C7" s="33">
        <v>3</v>
      </c>
      <c r="D7" s="33">
        <v>2823687</v>
      </c>
      <c r="E7" s="61">
        <v>79.1</v>
      </c>
      <c r="F7" s="33" t="s">
        <v>10</v>
      </c>
      <c r="G7" s="33">
        <v>941229</v>
      </c>
      <c r="H7" s="26"/>
      <c r="I7" s="96"/>
      <c r="J7" s="96"/>
      <c r="K7" s="96"/>
      <c r="L7" s="96"/>
      <c r="M7" s="96"/>
      <c r="N7" s="96"/>
      <c r="P7" s="96"/>
      <c r="R7" s="96"/>
      <c r="S7" s="96"/>
    </row>
    <row r="8" spans="1:19" ht="15" customHeight="1">
      <c r="A8" s="26"/>
      <c r="B8" s="36" t="s">
        <v>44</v>
      </c>
      <c r="C8" s="33">
        <v>36</v>
      </c>
      <c r="D8" s="42">
        <v>3569982</v>
      </c>
      <c r="E8" s="35">
        <v>100</v>
      </c>
      <c r="F8" s="42">
        <v>2402</v>
      </c>
      <c r="G8" s="42">
        <v>99166</v>
      </c>
      <c r="H8" s="26"/>
      <c r="I8" s="96"/>
      <c r="J8" s="96"/>
      <c r="K8" s="96"/>
      <c r="L8" s="96"/>
      <c r="M8" s="96"/>
      <c r="N8" s="96"/>
      <c r="O8" s="96"/>
      <c r="P8" s="96"/>
      <c r="R8" s="96"/>
      <c r="S8" s="96"/>
    </row>
    <row r="9" spans="1:13" ht="15" customHeight="1">
      <c r="A9" s="37"/>
      <c r="B9" s="36"/>
      <c r="C9" s="33"/>
      <c r="D9" s="33"/>
      <c r="E9" s="35"/>
      <c r="F9" s="33"/>
      <c r="G9" s="34"/>
      <c r="H9" s="26"/>
      <c r="I9" s="96"/>
      <c r="J9" s="96"/>
      <c r="L9" s="96"/>
      <c r="M9" s="96"/>
    </row>
    <row r="10" spans="1:8" ht="31.5" customHeight="1">
      <c r="A10" s="28" t="s">
        <v>31</v>
      </c>
      <c r="B10" s="29" t="s">
        <v>36</v>
      </c>
      <c r="C10" s="30" t="s">
        <v>37</v>
      </c>
      <c r="D10" s="31" t="s">
        <v>317</v>
      </c>
      <c r="E10" s="32" t="s">
        <v>230</v>
      </c>
      <c r="F10" s="31" t="s">
        <v>45</v>
      </c>
      <c r="G10" s="31" t="s">
        <v>46</v>
      </c>
      <c r="H10" s="26"/>
    </row>
    <row r="11" spans="1:19" ht="15" customHeight="1">
      <c r="A11" s="26"/>
      <c r="B11" s="29" t="s">
        <v>40</v>
      </c>
      <c r="C11" s="33">
        <v>9</v>
      </c>
      <c r="D11" s="42">
        <v>106996</v>
      </c>
      <c r="E11" s="61">
        <v>1.33</v>
      </c>
      <c r="F11" s="42">
        <v>5899</v>
      </c>
      <c r="G11" s="42">
        <v>11888</v>
      </c>
      <c r="H11" s="26"/>
      <c r="J11" s="96"/>
      <c r="K11" s="96"/>
      <c r="L11" s="96"/>
      <c r="M11" s="96"/>
      <c r="N11" s="96"/>
      <c r="P11" s="96"/>
      <c r="R11" s="96"/>
      <c r="S11" s="96"/>
    </row>
    <row r="12" spans="1:19" ht="15" customHeight="1">
      <c r="A12" s="26"/>
      <c r="B12" s="29" t="s">
        <v>41</v>
      </c>
      <c r="C12" s="33">
        <v>84</v>
      </c>
      <c r="D12" s="33">
        <v>3405796</v>
      </c>
      <c r="E12" s="61">
        <v>42.4</v>
      </c>
      <c r="F12" s="33">
        <v>6515</v>
      </c>
      <c r="G12" s="33">
        <v>40545</v>
      </c>
      <c r="H12" s="26"/>
      <c r="I12" s="96"/>
      <c r="J12" s="96"/>
      <c r="K12" s="96"/>
      <c r="L12" s="96"/>
      <c r="M12" s="96"/>
      <c r="N12" s="96"/>
      <c r="P12" s="96"/>
      <c r="R12" s="96"/>
      <c r="S12" s="96"/>
    </row>
    <row r="13" spans="1:19" ht="15" customHeight="1">
      <c r="A13" s="26"/>
      <c r="B13" s="29" t="s">
        <v>42</v>
      </c>
      <c r="C13" s="33">
        <v>23</v>
      </c>
      <c r="D13" s="33">
        <v>189983</v>
      </c>
      <c r="E13" s="61">
        <v>2.37</v>
      </c>
      <c r="F13" s="33">
        <v>2500</v>
      </c>
      <c r="G13" s="33">
        <v>8260</v>
      </c>
      <c r="H13" s="26"/>
      <c r="I13" s="96"/>
      <c r="J13" s="96"/>
      <c r="K13" s="96"/>
      <c r="L13" s="96"/>
      <c r="M13" s="96"/>
      <c r="N13" s="96"/>
      <c r="P13" s="96"/>
      <c r="R13" s="96"/>
      <c r="S13" s="96"/>
    </row>
    <row r="14" spans="1:19" ht="15" customHeight="1">
      <c r="A14" s="26"/>
      <c r="B14" s="29" t="s">
        <v>43</v>
      </c>
      <c r="C14" s="33">
        <v>8</v>
      </c>
      <c r="D14" s="33">
        <v>4330019</v>
      </c>
      <c r="E14" s="61">
        <v>53.9</v>
      </c>
      <c r="F14" s="33">
        <v>194726</v>
      </c>
      <c r="G14" s="33">
        <v>541252</v>
      </c>
      <c r="H14" s="26"/>
      <c r="I14" s="96"/>
      <c r="J14" s="96"/>
      <c r="K14" s="96"/>
      <c r="L14" s="96"/>
      <c r="M14" s="96"/>
      <c r="N14" s="96"/>
      <c r="P14" s="96"/>
      <c r="R14" s="96"/>
      <c r="S14" s="96"/>
    </row>
    <row r="15" spans="1:19" ht="15" customHeight="1">
      <c r="A15" s="26"/>
      <c r="B15" s="36" t="s">
        <v>44</v>
      </c>
      <c r="C15" s="33">
        <v>124</v>
      </c>
      <c r="D15" s="42">
        <v>8032794</v>
      </c>
      <c r="E15" s="35">
        <v>100</v>
      </c>
      <c r="F15" s="42">
        <v>6182</v>
      </c>
      <c r="G15" s="42">
        <v>64781</v>
      </c>
      <c r="H15" s="26"/>
      <c r="I15" s="96"/>
      <c r="J15" s="96"/>
      <c r="K15" s="96"/>
      <c r="L15" s="96"/>
      <c r="M15" s="96"/>
      <c r="N15" s="96"/>
      <c r="O15" s="96"/>
      <c r="P15" s="96"/>
      <c r="R15" s="96"/>
      <c r="S15" s="96"/>
    </row>
    <row r="16" spans="1:19" ht="15" customHeight="1">
      <c r="A16" s="26"/>
      <c r="B16" s="38"/>
      <c r="C16" s="34"/>
      <c r="D16" s="34"/>
      <c r="E16" s="35"/>
      <c r="F16" s="34"/>
      <c r="G16" s="34"/>
      <c r="H16" s="26"/>
      <c r="I16" s="96"/>
      <c r="J16" s="96"/>
      <c r="K16" s="96"/>
      <c r="L16" s="96"/>
      <c r="M16" s="96"/>
      <c r="N16" s="96"/>
      <c r="O16" s="96"/>
      <c r="P16" s="96"/>
      <c r="R16" s="96"/>
      <c r="S16" s="96"/>
    </row>
    <row r="17" spans="1:8" ht="32.25" customHeight="1">
      <c r="A17" s="28" t="s">
        <v>1</v>
      </c>
      <c r="B17" s="29" t="s">
        <v>36</v>
      </c>
      <c r="C17" s="30" t="s">
        <v>37</v>
      </c>
      <c r="D17" s="31" t="s">
        <v>223</v>
      </c>
      <c r="E17" s="32" t="s">
        <v>247</v>
      </c>
      <c r="F17" s="31" t="s">
        <v>47</v>
      </c>
      <c r="G17" s="31" t="s">
        <v>229</v>
      </c>
      <c r="H17" s="26"/>
    </row>
    <row r="18" spans="1:13" ht="15" customHeight="1">
      <c r="A18" s="26"/>
      <c r="B18" s="29" t="s">
        <v>40</v>
      </c>
      <c r="C18" s="33">
        <v>8</v>
      </c>
      <c r="D18" s="42">
        <v>81950</v>
      </c>
      <c r="E18" s="61">
        <v>7.76</v>
      </c>
      <c r="F18" s="42">
        <v>5434</v>
      </c>
      <c r="G18" s="42">
        <v>10244</v>
      </c>
      <c r="H18" s="26"/>
      <c r="J18" s="96"/>
      <c r="L18" s="96"/>
      <c r="M18" s="96"/>
    </row>
    <row r="19" spans="1:19" ht="15" customHeight="1">
      <c r="A19" s="26"/>
      <c r="B19" s="29" t="s">
        <v>41</v>
      </c>
      <c r="C19" s="33">
        <v>35</v>
      </c>
      <c r="D19" s="33">
        <v>222823</v>
      </c>
      <c r="E19" s="61">
        <v>21.1</v>
      </c>
      <c r="F19" s="33">
        <v>765</v>
      </c>
      <c r="G19" s="33">
        <v>6366</v>
      </c>
      <c r="H19" s="26"/>
      <c r="I19" s="96"/>
      <c r="J19" s="96"/>
      <c r="K19" s="96"/>
      <c r="M19" s="96"/>
      <c r="N19" s="96"/>
      <c r="P19" s="96"/>
      <c r="R19" s="96"/>
      <c r="S19" s="96"/>
    </row>
    <row r="20" spans="1:19" ht="15" customHeight="1">
      <c r="A20" s="26"/>
      <c r="B20" s="29" t="s">
        <v>42</v>
      </c>
      <c r="C20" s="33">
        <v>22</v>
      </c>
      <c r="D20" s="33">
        <v>181371</v>
      </c>
      <c r="E20" s="61">
        <v>17.18</v>
      </c>
      <c r="F20" s="33">
        <v>2380</v>
      </c>
      <c r="G20" s="33">
        <v>8244</v>
      </c>
      <c r="H20" s="26"/>
      <c r="I20" s="96"/>
      <c r="J20" s="96"/>
      <c r="K20" s="96"/>
      <c r="L20" s="96"/>
      <c r="M20" s="96"/>
      <c r="N20" s="96"/>
      <c r="P20" s="96"/>
      <c r="R20" s="96"/>
      <c r="S20" s="96"/>
    </row>
    <row r="21" spans="1:19" ht="15" customHeight="1">
      <c r="A21" s="26"/>
      <c r="B21" s="29" t="s">
        <v>43</v>
      </c>
      <c r="C21" s="33">
        <v>8</v>
      </c>
      <c r="D21" s="33">
        <v>569845</v>
      </c>
      <c r="E21" s="35">
        <v>53.96</v>
      </c>
      <c r="F21" s="33">
        <v>29187</v>
      </c>
      <c r="G21" s="33">
        <v>71231</v>
      </c>
      <c r="H21" s="26"/>
      <c r="I21" s="96"/>
      <c r="J21" s="96"/>
      <c r="K21" s="96"/>
      <c r="L21" s="96"/>
      <c r="M21" s="96"/>
      <c r="N21" s="96"/>
      <c r="P21" s="96"/>
      <c r="R21" s="96"/>
      <c r="S21" s="96"/>
    </row>
    <row r="22" spans="1:19" ht="15" customHeight="1">
      <c r="A22" s="26"/>
      <c r="B22" s="36" t="s">
        <v>44</v>
      </c>
      <c r="C22" s="33">
        <v>73</v>
      </c>
      <c r="D22" s="42">
        <v>1055989</v>
      </c>
      <c r="E22" s="35">
        <v>100</v>
      </c>
      <c r="F22" s="42">
        <v>2036</v>
      </c>
      <c r="G22" s="42">
        <v>14466</v>
      </c>
      <c r="H22" s="26"/>
      <c r="I22" s="96"/>
      <c r="J22" s="96"/>
      <c r="K22" s="96"/>
      <c r="L22" s="96"/>
      <c r="M22" s="96"/>
      <c r="N22" s="96"/>
      <c r="P22" s="96"/>
      <c r="R22" s="96"/>
      <c r="S22" s="96"/>
    </row>
    <row r="23" spans="1:19" ht="15" customHeight="1">
      <c r="A23" s="26"/>
      <c r="B23" s="38"/>
      <c r="C23" s="34"/>
      <c r="D23" s="34"/>
      <c r="E23" s="35"/>
      <c r="F23" s="34"/>
      <c r="G23" s="34"/>
      <c r="H23" s="26"/>
      <c r="I23" s="96"/>
      <c r="J23" s="96"/>
      <c r="K23" s="96"/>
      <c r="L23" s="96"/>
      <c r="M23" s="96"/>
      <c r="N23" s="96"/>
      <c r="P23" s="96"/>
      <c r="R23" s="96"/>
      <c r="S23" s="96"/>
    </row>
    <row r="24" spans="1:19" ht="47.25" customHeight="1">
      <c r="A24" s="28" t="s">
        <v>2</v>
      </c>
      <c r="B24" s="29" t="s">
        <v>36</v>
      </c>
      <c r="C24" s="30" t="s">
        <v>37</v>
      </c>
      <c r="D24" s="31" t="s">
        <v>225</v>
      </c>
      <c r="E24" s="32" t="s">
        <v>257</v>
      </c>
      <c r="F24" s="31" t="s">
        <v>258</v>
      </c>
      <c r="G24" s="31" t="s">
        <v>259</v>
      </c>
      <c r="H24" s="26"/>
      <c r="K24" s="96"/>
      <c r="M24" s="96"/>
      <c r="N24" s="96"/>
      <c r="O24" s="96"/>
      <c r="P24" s="96"/>
      <c r="R24" s="96"/>
      <c r="S24" s="96"/>
    </row>
    <row r="25" spans="1:13" ht="15" customHeight="1">
      <c r="A25" s="26"/>
      <c r="B25" s="29" t="s">
        <v>40</v>
      </c>
      <c r="C25" s="182" t="s">
        <v>10</v>
      </c>
      <c r="D25" s="182" t="s">
        <v>10</v>
      </c>
      <c r="E25" s="184" t="s">
        <v>10</v>
      </c>
      <c r="F25" s="182" t="s">
        <v>10</v>
      </c>
      <c r="G25" s="182" t="s">
        <v>10</v>
      </c>
      <c r="H25" s="26"/>
      <c r="J25" s="96"/>
      <c r="L25" s="96"/>
      <c r="M25" s="96"/>
    </row>
    <row r="26" spans="1:13" ht="15" customHeight="1">
      <c r="A26" s="26"/>
      <c r="B26" s="29" t="s">
        <v>41</v>
      </c>
      <c r="C26" s="33">
        <v>76</v>
      </c>
      <c r="D26" s="42">
        <v>2751844</v>
      </c>
      <c r="E26" s="35">
        <v>66.5</v>
      </c>
      <c r="F26" s="42">
        <v>6182</v>
      </c>
      <c r="G26" s="42">
        <v>36208</v>
      </c>
      <c r="H26" s="26"/>
      <c r="I26" s="96"/>
      <c r="J26" s="96"/>
      <c r="L26" s="96"/>
      <c r="M26" s="96"/>
    </row>
    <row r="27" spans="1:19" ht="15" customHeight="1">
      <c r="A27" s="26"/>
      <c r="B27" s="29" t="s">
        <v>42</v>
      </c>
      <c r="C27" s="182" t="s">
        <v>10</v>
      </c>
      <c r="D27" s="182" t="s">
        <v>10</v>
      </c>
      <c r="E27" s="184" t="s">
        <v>10</v>
      </c>
      <c r="F27" s="182" t="s">
        <v>10</v>
      </c>
      <c r="G27" s="182" t="s">
        <v>10</v>
      </c>
      <c r="H27" s="26"/>
      <c r="I27" s="96"/>
      <c r="P27" s="96"/>
      <c r="R27" s="96"/>
      <c r="S27" s="96"/>
    </row>
    <row r="28" spans="1:19" ht="15" customHeight="1">
      <c r="A28" s="26"/>
      <c r="B28" s="29" t="s">
        <v>43</v>
      </c>
      <c r="C28" s="33">
        <v>7</v>
      </c>
      <c r="D28" s="33">
        <v>1361229</v>
      </c>
      <c r="E28" s="35">
        <v>32.89</v>
      </c>
      <c r="F28" s="33">
        <v>72122</v>
      </c>
      <c r="G28" s="33">
        <v>194461</v>
      </c>
      <c r="H28" s="26"/>
      <c r="I28" s="96"/>
      <c r="J28" s="96"/>
      <c r="K28" s="96"/>
      <c r="L28" s="96"/>
      <c r="M28" s="96"/>
      <c r="N28" s="96"/>
      <c r="P28" s="96"/>
      <c r="R28" s="96"/>
      <c r="S28" s="96"/>
    </row>
    <row r="29" spans="1:19" ht="15" customHeight="1" thickBot="1">
      <c r="A29" s="26"/>
      <c r="B29" s="39" t="s">
        <v>44</v>
      </c>
      <c r="C29" s="40">
        <v>84</v>
      </c>
      <c r="D29" s="43">
        <v>4138119</v>
      </c>
      <c r="E29" s="41">
        <v>100</v>
      </c>
      <c r="F29" s="43">
        <v>6668</v>
      </c>
      <c r="G29" s="43">
        <v>49263</v>
      </c>
      <c r="H29" s="26"/>
      <c r="I29" s="96"/>
      <c r="J29" s="96"/>
      <c r="K29" s="96"/>
      <c r="L29" s="96"/>
      <c r="M29" s="96"/>
      <c r="N29" s="96"/>
      <c r="P29" s="96"/>
      <c r="R29" s="96"/>
      <c r="S29" s="96"/>
    </row>
    <row r="30" spans="1:19" ht="14.25" customHeight="1">
      <c r="A30" s="26"/>
      <c r="B30" s="26" t="s">
        <v>12</v>
      </c>
      <c r="C30" s="58"/>
      <c r="D30" s="58"/>
      <c r="E30" s="138"/>
      <c r="F30" s="58"/>
      <c r="G30" s="58"/>
      <c r="H30" s="26"/>
      <c r="I30" s="96"/>
      <c r="J30" s="96"/>
      <c r="K30" s="96"/>
      <c r="L30" s="96"/>
      <c r="M30" s="96"/>
      <c r="N30" s="96"/>
      <c r="P30" s="96"/>
      <c r="R30" s="96"/>
      <c r="S30" s="96"/>
    </row>
    <row r="31" spans="1:19" ht="15">
      <c r="A31" s="26"/>
      <c r="B31" s="26" t="s">
        <v>99</v>
      </c>
      <c r="C31" s="26"/>
      <c r="D31" s="26"/>
      <c r="E31" s="60"/>
      <c r="F31" s="26"/>
      <c r="G31" s="26"/>
      <c r="H31" s="26"/>
      <c r="K31" s="96"/>
      <c r="M31" s="96"/>
      <c r="N31" s="96"/>
      <c r="P31" s="96"/>
      <c r="R31" s="96"/>
      <c r="S31" s="96"/>
    </row>
    <row r="32" spans="1:19" ht="15">
      <c r="A32" s="26"/>
      <c r="B32" s="26"/>
      <c r="C32" s="26"/>
      <c r="D32" s="26"/>
      <c r="E32" s="26"/>
      <c r="F32" s="26"/>
      <c r="G32" s="26"/>
      <c r="H32" s="26"/>
      <c r="K32" s="96"/>
      <c r="M32" s="96"/>
      <c r="N32" s="96"/>
      <c r="O32" s="96"/>
      <c r="P32" s="96"/>
      <c r="R32" s="96"/>
      <c r="S32" s="96"/>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S42"/>
  <sheetViews>
    <sheetView showGridLines="0" zoomScale="80" zoomScaleNormal="80" zoomScalePageLayoutView="0" workbookViewId="0" topLeftCell="A1">
      <selection activeCell="A1" sqref="A1:G1"/>
    </sheetView>
  </sheetViews>
  <sheetFormatPr defaultColWidth="9.6640625" defaultRowHeight="15"/>
  <cols>
    <col min="1" max="1" width="17.10546875" style="1" customWidth="1"/>
    <col min="2" max="2" width="16.4453125" style="1" customWidth="1"/>
    <col min="3" max="3" width="8.88671875" style="1" customWidth="1"/>
    <col min="4" max="4" width="10.6640625" style="1" customWidth="1"/>
    <col min="5" max="7" width="8.88671875" style="1" customWidth="1"/>
    <col min="8" max="8" width="11.10546875" style="229" bestFit="1" customWidth="1"/>
    <col min="9" max="16384" width="9.6640625" style="1" customWidth="1"/>
  </cols>
  <sheetData>
    <row r="1" spans="1:8" s="17" customFormat="1" ht="15" customHeight="1">
      <c r="A1" s="552" t="s">
        <v>411</v>
      </c>
      <c r="B1" s="552"/>
      <c r="C1" s="552"/>
      <c r="D1" s="552"/>
      <c r="E1" s="552"/>
      <c r="F1" s="552"/>
      <c r="G1" s="552"/>
      <c r="H1" s="324"/>
    </row>
    <row r="2" spans="1:7" ht="15" customHeight="1">
      <c r="A2" s="38"/>
      <c r="B2" s="38"/>
      <c r="C2" s="38"/>
      <c r="D2" s="38"/>
      <c r="E2" s="38"/>
      <c r="F2" s="38"/>
      <c r="G2" s="38"/>
    </row>
    <row r="3" spans="1:19" ht="34.5" customHeight="1">
      <c r="A3" s="28" t="s">
        <v>17</v>
      </c>
      <c r="B3" s="29" t="s">
        <v>36</v>
      </c>
      <c r="C3" s="30" t="s">
        <v>37</v>
      </c>
      <c r="D3" s="31" t="s">
        <v>177</v>
      </c>
      <c r="E3" s="32" t="s">
        <v>319</v>
      </c>
      <c r="F3" s="31" t="s">
        <v>38</v>
      </c>
      <c r="G3" s="31" t="s">
        <v>39</v>
      </c>
      <c r="K3" s="3"/>
      <c r="M3" s="3"/>
      <c r="N3" s="3"/>
      <c r="O3" s="3"/>
      <c r="P3" s="3"/>
      <c r="R3" s="3"/>
      <c r="S3" s="3"/>
    </row>
    <row r="4" spans="1:19" ht="15" customHeight="1">
      <c r="A4" s="26"/>
      <c r="B4" s="29" t="s">
        <v>40</v>
      </c>
      <c r="C4" s="33">
        <v>69</v>
      </c>
      <c r="D4" s="42">
        <v>6756211</v>
      </c>
      <c r="E4" s="35">
        <v>25.86</v>
      </c>
      <c r="F4" s="42">
        <v>25500</v>
      </c>
      <c r="G4" s="42">
        <v>97916</v>
      </c>
      <c r="J4" s="3"/>
      <c r="K4" s="3"/>
      <c r="L4" s="3"/>
      <c r="M4" s="3"/>
      <c r="N4" s="3"/>
      <c r="O4" s="3"/>
      <c r="P4" s="3"/>
      <c r="R4" s="3"/>
      <c r="S4" s="3"/>
    </row>
    <row r="5" spans="1:19" ht="15" customHeight="1">
      <c r="A5" s="26"/>
      <c r="B5" s="29" t="s">
        <v>41</v>
      </c>
      <c r="C5" s="33">
        <v>134</v>
      </c>
      <c r="D5" s="33">
        <v>13018693</v>
      </c>
      <c r="E5" s="35">
        <v>49.83</v>
      </c>
      <c r="F5" s="33">
        <v>14625</v>
      </c>
      <c r="G5" s="33">
        <v>97154</v>
      </c>
      <c r="I5" s="3"/>
      <c r="J5" s="3"/>
      <c r="K5" s="3"/>
      <c r="L5" s="3"/>
      <c r="M5" s="3"/>
      <c r="N5" s="3"/>
      <c r="P5" s="3"/>
      <c r="R5" s="3"/>
      <c r="S5" s="3"/>
    </row>
    <row r="6" spans="1:11" ht="15" customHeight="1">
      <c r="A6" s="26"/>
      <c r="B6" s="29" t="s">
        <v>42</v>
      </c>
      <c r="C6" s="33">
        <v>15</v>
      </c>
      <c r="D6" s="33">
        <v>1429584</v>
      </c>
      <c r="E6" s="35">
        <v>5.47</v>
      </c>
      <c r="F6" s="33">
        <v>33625</v>
      </c>
      <c r="G6" s="33">
        <v>95306</v>
      </c>
      <c r="J6" s="3"/>
      <c r="K6" s="3"/>
    </row>
    <row r="7" spans="1:14" ht="15" customHeight="1">
      <c r="A7" s="26"/>
      <c r="B7" s="29" t="s">
        <v>43</v>
      </c>
      <c r="C7" s="33">
        <v>27</v>
      </c>
      <c r="D7" s="33">
        <v>4923016</v>
      </c>
      <c r="E7" s="35">
        <v>18.84</v>
      </c>
      <c r="F7" s="33">
        <v>73125</v>
      </c>
      <c r="G7" s="33">
        <v>182334</v>
      </c>
      <c r="J7" s="3"/>
      <c r="K7" s="3"/>
      <c r="M7" s="3"/>
      <c r="N7" s="3"/>
    </row>
    <row r="8" spans="1:14" ht="15" customHeight="1">
      <c r="A8" s="26"/>
      <c r="B8" s="36" t="s">
        <v>44</v>
      </c>
      <c r="C8" s="33">
        <v>245</v>
      </c>
      <c r="D8" s="42">
        <v>26127504</v>
      </c>
      <c r="E8" s="35">
        <v>100</v>
      </c>
      <c r="F8" s="42">
        <v>21000</v>
      </c>
      <c r="G8" s="42">
        <v>106643</v>
      </c>
      <c r="J8" s="3"/>
      <c r="K8" s="3"/>
      <c r="M8" s="3"/>
      <c r="N8" s="3"/>
    </row>
    <row r="9" spans="1:14" ht="15" customHeight="1">
      <c r="A9" s="37"/>
      <c r="B9" s="36"/>
      <c r="C9" s="33"/>
      <c r="D9" s="33"/>
      <c r="E9" s="33"/>
      <c r="F9" s="33"/>
      <c r="G9" s="34"/>
      <c r="K9" s="3"/>
      <c r="M9" s="3"/>
      <c r="N9" s="3"/>
    </row>
    <row r="10" spans="1:14" ht="43.5" customHeight="1">
      <c r="A10" s="28" t="s">
        <v>31</v>
      </c>
      <c r="B10" s="29" t="s">
        <v>36</v>
      </c>
      <c r="C10" s="30" t="s">
        <v>37</v>
      </c>
      <c r="D10" s="31" t="s">
        <v>317</v>
      </c>
      <c r="E10" s="32" t="s">
        <v>230</v>
      </c>
      <c r="F10" s="31" t="s">
        <v>45</v>
      </c>
      <c r="G10" s="31" t="s">
        <v>46</v>
      </c>
      <c r="K10" s="3"/>
      <c r="M10" s="3"/>
      <c r="N10" s="3"/>
    </row>
    <row r="11" spans="1:14" ht="15" customHeight="1">
      <c r="A11" s="26"/>
      <c r="B11" s="29" t="s">
        <v>40</v>
      </c>
      <c r="C11" s="33">
        <v>142</v>
      </c>
      <c r="D11" s="42">
        <v>24749277</v>
      </c>
      <c r="E11" s="35">
        <v>16.62</v>
      </c>
      <c r="F11" s="42">
        <v>51794</v>
      </c>
      <c r="G11" s="42">
        <v>174291</v>
      </c>
      <c r="J11" s="3"/>
      <c r="K11" s="3"/>
      <c r="M11" s="3"/>
      <c r="N11" s="3"/>
    </row>
    <row r="12" spans="1:19" ht="15" customHeight="1">
      <c r="A12" s="26"/>
      <c r="B12" s="29" t="s">
        <v>41</v>
      </c>
      <c r="C12" s="33">
        <v>399</v>
      </c>
      <c r="D12" s="33">
        <v>91543852</v>
      </c>
      <c r="E12" s="35">
        <v>61.48</v>
      </c>
      <c r="F12" s="33">
        <v>47149</v>
      </c>
      <c r="G12" s="33">
        <v>229433</v>
      </c>
      <c r="I12" s="3"/>
      <c r="J12" s="3"/>
      <c r="K12" s="3"/>
      <c r="L12" s="3"/>
      <c r="M12" s="3"/>
      <c r="N12" s="3"/>
      <c r="O12" s="3"/>
      <c r="P12" s="3"/>
      <c r="R12" s="3"/>
      <c r="S12" s="3"/>
    </row>
    <row r="13" spans="1:19" ht="15" customHeight="1">
      <c r="A13" s="26"/>
      <c r="B13" s="29" t="s">
        <v>42</v>
      </c>
      <c r="C13" s="33">
        <v>38</v>
      </c>
      <c r="D13" s="33">
        <v>16608866</v>
      </c>
      <c r="E13" s="35">
        <v>11.15</v>
      </c>
      <c r="F13" s="33">
        <v>113750</v>
      </c>
      <c r="G13" s="33">
        <v>437075</v>
      </c>
      <c r="I13" s="3"/>
      <c r="J13" s="3"/>
      <c r="K13" s="3"/>
      <c r="L13" s="3"/>
      <c r="M13" s="3"/>
      <c r="N13" s="3"/>
      <c r="P13" s="3"/>
      <c r="R13" s="3"/>
      <c r="S13" s="3"/>
    </row>
    <row r="14" spans="1:19" ht="15" customHeight="1">
      <c r="A14" s="26"/>
      <c r="B14" s="29" t="s">
        <v>43</v>
      </c>
      <c r="C14" s="33">
        <v>53</v>
      </c>
      <c r="D14" s="33">
        <v>16002736</v>
      </c>
      <c r="E14" s="35">
        <v>10.75</v>
      </c>
      <c r="F14" s="33">
        <v>108961</v>
      </c>
      <c r="G14" s="33">
        <v>301938</v>
      </c>
      <c r="I14" s="3"/>
      <c r="J14" s="3"/>
      <c r="K14" s="3"/>
      <c r="L14" s="3"/>
      <c r="M14" s="3"/>
      <c r="N14" s="3"/>
      <c r="P14" s="3"/>
      <c r="R14" s="3"/>
      <c r="S14" s="3"/>
    </row>
    <row r="15" spans="1:19" ht="15" customHeight="1">
      <c r="A15" s="26"/>
      <c r="B15" s="36" t="s">
        <v>44</v>
      </c>
      <c r="C15" s="33">
        <v>632</v>
      </c>
      <c r="D15" s="42">
        <v>148904731</v>
      </c>
      <c r="E15" s="35">
        <v>100</v>
      </c>
      <c r="F15" s="42">
        <v>54566</v>
      </c>
      <c r="G15" s="42">
        <v>235609</v>
      </c>
      <c r="I15" s="3"/>
      <c r="J15" s="3"/>
      <c r="K15" s="3"/>
      <c r="L15" s="3"/>
      <c r="M15" s="3"/>
      <c r="N15" s="3"/>
      <c r="O15" s="3"/>
      <c r="P15" s="3"/>
      <c r="R15" s="3"/>
      <c r="S15" s="3"/>
    </row>
    <row r="16" spans="1:19" ht="15" customHeight="1">
      <c r="A16" s="26"/>
      <c r="B16" s="38"/>
      <c r="C16" s="34"/>
      <c r="D16" s="34"/>
      <c r="E16" s="34"/>
      <c r="F16" s="34"/>
      <c r="G16" s="34"/>
      <c r="I16" s="3"/>
      <c r="J16" s="3"/>
      <c r="K16" s="3"/>
      <c r="L16" s="3"/>
      <c r="M16" s="3"/>
      <c r="N16" s="3"/>
      <c r="O16" s="3"/>
      <c r="P16" s="3"/>
      <c r="R16" s="3"/>
      <c r="S16" s="3"/>
    </row>
    <row r="17" spans="1:7" ht="30" customHeight="1">
      <c r="A17" s="28" t="s">
        <v>1</v>
      </c>
      <c r="B17" s="29" t="s">
        <v>36</v>
      </c>
      <c r="C17" s="30" t="s">
        <v>37</v>
      </c>
      <c r="D17" s="31" t="s">
        <v>223</v>
      </c>
      <c r="E17" s="32" t="s">
        <v>247</v>
      </c>
      <c r="F17" s="31" t="s">
        <v>47</v>
      </c>
      <c r="G17" s="31" t="s">
        <v>229</v>
      </c>
    </row>
    <row r="18" spans="1:13" ht="15" customHeight="1">
      <c r="A18" s="26"/>
      <c r="B18" s="29" t="s">
        <v>40</v>
      </c>
      <c r="C18" s="33">
        <v>76</v>
      </c>
      <c r="D18" s="42">
        <v>4145985</v>
      </c>
      <c r="E18" s="35">
        <v>55.57</v>
      </c>
      <c r="F18" s="42">
        <v>7828</v>
      </c>
      <c r="G18" s="42">
        <v>54552</v>
      </c>
      <c r="J18" s="3"/>
      <c r="L18" s="3"/>
      <c r="M18" s="3"/>
    </row>
    <row r="19" spans="1:19" ht="15" customHeight="1">
      <c r="A19" s="26"/>
      <c r="B19" s="29" t="s">
        <v>41</v>
      </c>
      <c r="C19" s="33">
        <v>149</v>
      </c>
      <c r="D19" s="259">
        <v>1086648</v>
      </c>
      <c r="E19" s="338">
        <v>14.56</v>
      </c>
      <c r="F19" s="259">
        <v>1340</v>
      </c>
      <c r="G19" s="259">
        <v>7293</v>
      </c>
      <c r="I19" s="3"/>
      <c r="J19" s="3"/>
      <c r="K19" s="3"/>
      <c r="L19" s="3"/>
      <c r="M19" s="3"/>
      <c r="N19" s="3"/>
      <c r="O19" s="3"/>
      <c r="P19" s="3"/>
      <c r="R19" s="3"/>
      <c r="S19" s="3"/>
    </row>
    <row r="20" spans="1:19" ht="15" customHeight="1">
      <c r="A20" s="26"/>
      <c r="B20" s="29" t="s">
        <v>42</v>
      </c>
      <c r="C20" s="33">
        <v>36</v>
      </c>
      <c r="D20" s="33">
        <v>844115</v>
      </c>
      <c r="E20" s="35">
        <v>11.31</v>
      </c>
      <c r="F20" s="33">
        <v>5722</v>
      </c>
      <c r="G20" s="33">
        <v>23448</v>
      </c>
      <c r="I20" s="3"/>
      <c r="J20" s="3"/>
      <c r="K20" s="3"/>
      <c r="L20" s="3"/>
      <c r="M20" s="3"/>
      <c r="N20" s="3"/>
      <c r="O20" s="3"/>
      <c r="P20" s="3"/>
      <c r="R20" s="3"/>
      <c r="S20" s="3"/>
    </row>
    <row r="21" spans="1:19" ht="15" customHeight="1">
      <c r="A21" s="197"/>
      <c r="B21" s="215" t="s">
        <v>43</v>
      </c>
      <c r="C21" s="219">
        <v>45</v>
      </c>
      <c r="D21" s="219">
        <v>1384495</v>
      </c>
      <c r="E21" s="221">
        <v>18.56</v>
      </c>
      <c r="F21" s="219">
        <v>5203</v>
      </c>
      <c r="G21" s="219">
        <v>30767</v>
      </c>
      <c r="H21" s="465"/>
      <c r="I21" s="466"/>
      <c r="J21" s="3"/>
      <c r="K21" s="3"/>
      <c r="L21" s="3"/>
      <c r="M21" s="3"/>
      <c r="N21" s="3"/>
      <c r="P21" s="3"/>
      <c r="R21" s="3"/>
      <c r="S21" s="3"/>
    </row>
    <row r="22" spans="1:19" ht="15" customHeight="1">
      <c r="A22" s="197"/>
      <c r="B22" s="467" t="s">
        <v>44</v>
      </c>
      <c r="C22" s="33">
        <v>306</v>
      </c>
      <c r="D22" s="42">
        <v>7461243</v>
      </c>
      <c r="E22" s="35">
        <v>100</v>
      </c>
      <c r="F22" s="42">
        <v>3110</v>
      </c>
      <c r="G22" s="42">
        <v>24383</v>
      </c>
      <c r="H22" s="465"/>
      <c r="I22" s="466"/>
      <c r="J22" s="3"/>
      <c r="K22" s="3"/>
      <c r="L22" s="3"/>
      <c r="M22" s="3"/>
      <c r="N22" s="3"/>
      <c r="P22" s="3"/>
      <c r="R22" s="3"/>
      <c r="S22" s="3"/>
    </row>
    <row r="23" spans="1:19" ht="15" customHeight="1">
      <c r="A23" s="197"/>
      <c r="B23" s="226"/>
      <c r="C23" s="468"/>
      <c r="D23" s="468"/>
      <c r="E23" s="468"/>
      <c r="F23" s="468"/>
      <c r="G23" s="468"/>
      <c r="H23" s="465"/>
      <c r="I23" s="466"/>
      <c r="J23" s="3"/>
      <c r="K23" s="3"/>
      <c r="L23" s="3"/>
      <c r="M23" s="3"/>
      <c r="N23" s="3"/>
      <c r="O23" s="3"/>
      <c r="P23" s="3"/>
      <c r="R23" s="3"/>
      <c r="S23" s="3"/>
    </row>
    <row r="24" spans="1:19" ht="30" customHeight="1">
      <c r="A24" s="28" t="s">
        <v>201</v>
      </c>
      <c r="B24" s="29" t="s">
        <v>36</v>
      </c>
      <c r="C24" s="216" t="s">
        <v>37</v>
      </c>
      <c r="D24" s="217" t="s">
        <v>318</v>
      </c>
      <c r="E24" s="218" t="s">
        <v>227</v>
      </c>
      <c r="F24" s="217" t="s">
        <v>202</v>
      </c>
      <c r="G24" s="217" t="s">
        <v>228</v>
      </c>
      <c r="K24" s="3"/>
      <c r="M24" s="3"/>
      <c r="N24" s="3"/>
      <c r="O24" s="3"/>
      <c r="P24" s="3"/>
      <c r="R24" s="3"/>
      <c r="S24" s="3"/>
    </row>
    <row r="25" spans="1:13" ht="15" customHeight="1">
      <c r="A25" s="26"/>
      <c r="B25" s="29" t="s">
        <v>40</v>
      </c>
      <c r="C25" s="33">
        <v>16</v>
      </c>
      <c r="D25" s="42">
        <v>707355</v>
      </c>
      <c r="E25" s="35">
        <v>12.18</v>
      </c>
      <c r="F25" s="42">
        <v>26938</v>
      </c>
      <c r="G25" s="42">
        <v>44210</v>
      </c>
      <c r="J25" s="3"/>
      <c r="L25" s="3"/>
      <c r="M25" s="3"/>
    </row>
    <row r="26" spans="1:13" ht="15" customHeight="1">
      <c r="A26" s="26"/>
      <c r="B26" s="29" t="s">
        <v>41</v>
      </c>
      <c r="C26" s="33">
        <v>49</v>
      </c>
      <c r="D26" s="33">
        <v>4496823</v>
      </c>
      <c r="E26" s="35">
        <v>77.46</v>
      </c>
      <c r="F26" s="33">
        <v>8813</v>
      </c>
      <c r="G26" s="33">
        <v>91772</v>
      </c>
      <c r="I26" s="3"/>
      <c r="J26" s="3"/>
      <c r="L26" s="3"/>
      <c r="M26" s="3"/>
    </row>
    <row r="27" spans="1:13" ht="15" customHeight="1">
      <c r="A27" s="26"/>
      <c r="B27" s="29" t="s">
        <v>42</v>
      </c>
      <c r="C27" s="33">
        <v>4</v>
      </c>
      <c r="D27" s="33">
        <v>227048</v>
      </c>
      <c r="E27" s="35">
        <v>3.91</v>
      </c>
      <c r="F27" s="33">
        <v>16805</v>
      </c>
      <c r="G27" s="33">
        <v>56762</v>
      </c>
      <c r="I27" s="3"/>
      <c r="J27" s="3"/>
      <c r="L27" s="3"/>
      <c r="M27" s="3"/>
    </row>
    <row r="28" spans="1:19" ht="15" customHeight="1">
      <c r="A28" s="26"/>
      <c r="B28" s="29" t="s">
        <v>43</v>
      </c>
      <c r="C28" s="33">
        <v>3</v>
      </c>
      <c r="D28" s="33">
        <v>374185</v>
      </c>
      <c r="E28" s="35">
        <v>6.45</v>
      </c>
      <c r="F28" s="33" t="s">
        <v>10</v>
      </c>
      <c r="G28" s="33">
        <v>124728</v>
      </c>
      <c r="I28" s="3"/>
      <c r="J28" s="3"/>
      <c r="K28" s="3"/>
      <c r="L28" s="3"/>
      <c r="M28" s="3"/>
      <c r="N28" s="3"/>
      <c r="P28" s="3"/>
      <c r="R28" s="3"/>
      <c r="S28" s="3"/>
    </row>
    <row r="29" spans="1:19" ht="15" customHeight="1">
      <c r="A29" s="26"/>
      <c r="B29" s="113" t="s">
        <v>44</v>
      </c>
      <c r="C29" s="86">
        <v>72</v>
      </c>
      <c r="D29" s="114">
        <v>5805411</v>
      </c>
      <c r="E29" s="115">
        <v>100</v>
      </c>
      <c r="F29" s="114">
        <v>12657</v>
      </c>
      <c r="G29" s="114">
        <v>80631</v>
      </c>
      <c r="I29" s="3"/>
      <c r="J29" s="3"/>
      <c r="K29" s="3"/>
      <c r="L29" s="3"/>
      <c r="M29" s="3"/>
      <c r="N29" s="3"/>
      <c r="P29" s="3"/>
      <c r="R29" s="3"/>
      <c r="S29" s="3"/>
    </row>
    <row r="30" spans="1:19" ht="15" customHeight="1">
      <c r="A30" s="26"/>
      <c r="B30" s="71"/>
      <c r="C30" s="378"/>
      <c r="D30" s="378"/>
      <c r="E30" s="378"/>
      <c r="F30" s="378"/>
      <c r="G30" s="378"/>
      <c r="I30" s="3"/>
      <c r="J30" s="3"/>
      <c r="K30" s="3"/>
      <c r="L30" s="3"/>
      <c r="M30" s="3"/>
      <c r="N30" s="3"/>
      <c r="P30" s="3"/>
      <c r="R30" s="3"/>
      <c r="S30" s="3"/>
    </row>
    <row r="31" spans="1:19" ht="45.75" customHeight="1">
      <c r="A31" s="28" t="s">
        <v>2</v>
      </c>
      <c r="B31" s="29" t="s">
        <v>36</v>
      </c>
      <c r="C31" s="30" t="s">
        <v>37</v>
      </c>
      <c r="D31" s="31" t="s">
        <v>225</v>
      </c>
      <c r="E31" s="32" t="s">
        <v>257</v>
      </c>
      <c r="F31" s="31" t="s">
        <v>258</v>
      </c>
      <c r="G31" s="31" t="s">
        <v>259</v>
      </c>
      <c r="K31" s="3"/>
      <c r="M31" s="3"/>
      <c r="N31" s="3"/>
      <c r="P31" s="3"/>
      <c r="R31" s="3"/>
      <c r="S31" s="3"/>
    </row>
    <row r="32" spans="1:19" ht="15" customHeight="1">
      <c r="A32" s="26"/>
      <c r="B32" s="29" t="s">
        <v>40</v>
      </c>
      <c r="C32" s="33">
        <v>124</v>
      </c>
      <c r="D32" s="42">
        <v>19895935</v>
      </c>
      <c r="E32" s="35">
        <v>14.67</v>
      </c>
      <c r="F32" s="42">
        <v>55387</v>
      </c>
      <c r="G32" s="42">
        <v>160451</v>
      </c>
      <c r="J32" s="3"/>
      <c r="K32" s="3"/>
      <c r="L32" s="3"/>
      <c r="M32" s="3"/>
      <c r="N32" s="3"/>
      <c r="O32" s="3"/>
      <c r="P32" s="3"/>
      <c r="R32" s="3"/>
      <c r="S32" s="3"/>
    </row>
    <row r="33" spans="1:19" ht="15" customHeight="1">
      <c r="A33" s="26"/>
      <c r="B33" s="29" t="s">
        <v>41</v>
      </c>
      <c r="C33" s="33">
        <v>388</v>
      </c>
      <c r="D33" s="33">
        <v>85960376</v>
      </c>
      <c r="E33" s="35">
        <v>63.37</v>
      </c>
      <c r="F33" s="33">
        <v>46518</v>
      </c>
      <c r="G33" s="33">
        <v>221547</v>
      </c>
      <c r="I33" s="3"/>
      <c r="J33" s="3"/>
      <c r="K33" s="3"/>
      <c r="L33" s="3"/>
      <c r="M33" s="3"/>
      <c r="N33" s="3"/>
      <c r="O33" s="3"/>
      <c r="P33" s="3"/>
      <c r="R33" s="3"/>
      <c r="S33" s="3"/>
    </row>
    <row r="34" spans="1:13" ht="15" customHeight="1">
      <c r="A34" s="26"/>
      <c r="B34" s="29" t="s">
        <v>42</v>
      </c>
      <c r="C34" s="33">
        <v>35</v>
      </c>
      <c r="D34" s="33">
        <v>15537703</v>
      </c>
      <c r="E34" s="35">
        <v>11.46</v>
      </c>
      <c r="F34" s="33">
        <v>95577</v>
      </c>
      <c r="G34" s="33">
        <v>443934</v>
      </c>
      <c r="I34" s="3"/>
      <c r="J34" s="3"/>
      <c r="L34" s="3"/>
      <c r="M34" s="3"/>
    </row>
    <row r="35" spans="1:13" ht="15" customHeight="1">
      <c r="A35" s="26"/>
      <c r="B35" s="29" t="s">
        <v>43</v>
      </c>
      <c r="C35" s="33">
        <v>48</v>
      </c>
      <c r="D35" s="33">
        <v>14244055</v>
      </c>
      <c r="E35" s="35">
        <v>10.5</v>
      </c>
      <c r="F35" s="33">
        <v>94241</v>
      </c>
      <c r="G35" s="33">
        <v>296751</v>
      </c>
      <c r="I35" s="3"/>
      <c r="J35" s="3"/>
      <c r="L35" s="3"/>
      <c r="M35" s="3"/>
    </row>
    <row r="36" spans="1:13" ht="15" customHeight="1" thickBot="1">
      <c r="A36" s="26"/>
      <c r="B36" s="39" t="s">
        <v>44</v>
      </c>
      <c r="C36" s="40">
        <v>595</v>
      </c>
      <c r="D36" s="43">
        <v>135638069</v>
      </c>
      <c r="E36" s="41">
        <v>100</v>
      </c>
      <c r="F36" s="43">
        <v>54221</v>
      </c>
      <c r="G36" s="43">
        <v>227963</v>
      </c>
      <c r="I36" s="3"/>
      <c r="J36" s="3"/>
      <c r="L36" s="3"/>
      <c r="M36" s="3"/>
    </row>
    <row r="37" spans="1:19" ht="15" customHeight="1">
      <c r="A37" s="26"/>
      <c r="B37" s="26" t="s">
        <v>12</v>
      </c>
      <c r="C37" s="26"/>
      <c r="D37" s="26"/>
      <c r="E37" s="26"/>
      <c r="F37" s="26"/>
      <c r="G37" s="26"/>
      <c r="I37" s="3"/>
      <c r="J37" s="3"/>
      <c r="K37" s="3"/>
      <c r="L37" s="3"/>
      <c r="M37" s="3"/>
      <c r="N37" s="3"/>
      <c r="O37" s="3"/>
      <c r="P37" s="3"/>
      <c r="R37" s="3"/>
      <c r="S37" s="3"/>
    </row>
    <row r="38" spans="11:19" ht="15">
      <c r="K38" s="3"/>
      <c r="M38" s="3"/>
      <c r="N38" s="3"/>
      <c r="O38" s="3"/>
      <c r="P38" s="3"/>
      <c r="R38" s="3"/>
      <c r="S38" s="3"/>
    </row>
    <row r="39" spans="11:19" ht="15">
      <c r="K39" s="3"/>
      <c r="M39" s="3"/>
      <c r="N39" s="3"/>
      <c r="P39" s="3"/>
      <c r="R39" s="3"/>
      <c r="S39" s="3"/>
    </row>
    <row r="40" spans="11:19" ht="15">
      <c r="K40" s="3"/>
      <c r="M40" s="3"/>
      <c r="N40" s="3"/>
      <c r="P40" s="3"/>
      <c r="R40" s="3"/>
      <c r="S40" s="3"/>
    </row>
    <row r="41" spans="11:19" ht="15">
      <c r="K41" s="3"/>
      <c r="M41" s="3"/>
      <c r="N41" s="3"/>
      <c r="O41" s="3"/>
      <c r="P41" s="3"/>
      <c r="R41" s="3"/>
      <c r="S41" s="3"/>
    </row>
    <row r="42" spans="10:19" ht="15">
      <c r="J42" s="3"/>
      <c r="K42" s="3"/>
      <c r="M42" s="3"/>
      <c r="N42" s="3"/>
      <c r="O42" s="3"/>
      <c r="P42" s="3"/>
      <c r="R42" s="3"/>
      <c r="S42" s="3"/>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S94"/>
  <sheetViews>
    <sheetView showGridLines="0" zoomScale="80" zoomScaleNormal="80" zoomScalePageLayoutView="0" workbookViewId="0" topLeftCell="A1">
      <selection activeCell="A1" sqref="A1:G1"/>
    </sheetView>
  </sheetViews>
  <sheetFormatPr defaultColWidth="9.6640625" defaultRowHeight="15"/>
  <cols>
    <col min="1" max="1" width="18.10546875" style="1" customWidth="1"/>
    <col min="2" max="2" width="29.10546875" style="1" customWidth="1"/>
    <col min="3" max="3" width="9.6640625" style="155" customWidth="1"/>
    <col min="4" max="4" width="11.3359375" style="1" customWidth="1"/>
    <col min="5" max="5" width="9.6640625" style="1" customWidth="1"/>
    <col min="6" max="6" width="10.88671875" style="1" customWidth="1"/>
    <col min="7" max="9" width="9.6640625" style="1" customWidth="1"/>
    <col min="10" max="10" width="9.77734375" style="1" bestFit="1" customWidth="1"/>
    <col min="11" max="11" width="9.88671875" style="1" bestFit="1" customWidth="1"/>
    <col min="12" max="15" width="9.77734375" style="1" bestFit="1" customWidth="1"/>
    <col min="16" max="16" width="10.99609375" style="1" bestFit="1" customWidth="1"/>
    <col min="17" max="18" width="9.77734375" style="1" bestFit="1" customWidth="1"/>
    <col min="19" max="19" width="9.88671875" style="1" bestFit="1" customWidth="1"/>
    <col min="20" max="16384" width="9.6640625" style="1" customWidth="1"/>
  </cols>
  <sheetData>
    <row r="1" spans="1:7" s="17" customFormat="1" ht="15" customHeight="1">
      <c r="A1" s="552" t="s">
        <v>412</v>
      </c>
      <c r="B1" s="552"/>
      <c r="C1" s="552"/>
      <c r="D1" s="552"/>
      <c r="E1" s="552"/>
      <c r="F1" s="552"/>
      <c r="G1" s="552"/>
    </row>
    <row r="2" spans="1:7" ht="15" customHeight="1">
      <c r="A2" s="44"/>
      <c r="B2" s="45"/>
      <c r="C2" s="154"/>
      <c r="D2" s="45"/>
      <c r="E2" s="45"/>
      <c r="F2" s="45"/>
      <c r="G2" s="38"/>
    </row>
    <row r="3" spans="1:19" ht="33" customHeight="1">
      <c r="A3" s="28" t="s">
        <v>17</v>
      </c>
      <c r="B3" s="29" t="s">
        <v>48</v>
      </c>
      <c r="C3" s="30" t="s">
        <v>37</v>
      </c>
      <c r="D3" s="31" t="s">
        <v>177</v>
      </c>
      <c r="E3" s="32" t="s">
        <v>319</v>
      </c>
      <c r="F3" s="31" t="s">
        <v>38</v>
      </c>
      <c r="G3" s="31" t="s">
        <v>39</v>
      </c>
      <c r="K3" s="3"/>
      <c r="M3" s="3"/>
      <c r="N3" s="3"/>
      <c r="P3" s="3"/>
      <c r="R3" s="3"/>
      <c r="S3" s="3"/>
    </row>
    <row r="4" spans="1:19" ht="15" customHeight="1">
      <c r="A4" s="28"/>
      <c r="B4" s="46" t="s">
        <v>49</v>
      </c>
      <c r="C4" s="30" t="s">
        <v>10</v>
      </c>
      <c r="D4" s="30" t="s">
        <v>10</v>
      </c>
      <c r="E4" s="30" t="s">
        <v>10</v>
      </c>
      <c r="F4" s="30" t="s">
        <v>10</v>
      </c>
      <c r="G4" s="30" t="s">
        <v>10</v>
      </c>
      <c r="J4" s="3"/>
      <c r="K4" s="3"/>
      <c r="L4" s="3"/>
      <c r="M4" s="3"/>
      <c r="N4" s="3"/>
      <c r="P4" s="3"/>
      <c r="R4" s="3"/>
      <c r="S4" s="3"/>
    </row>
    <row r="5" spans="1:19" ht="15" customHeight="1">
      <c r="A5" s="28"/>
      <c r="B5" s="46" t="s">
        <v>50</v>
      </c>
      <c r="C5" s="30">
        <v>3</v>
      </c>
      <c r="D5" s="53">
        <v>132375</v>
      </c>
      <c r="E5" s="30">
        <v>0.51</v>
      </c>
      <c r="F5" s="30" t="s">
        <v>10</v>
      </c>
      <c r="G5" s="53">
        <v>44125</v>
      </c>
      <c r="I5" s="3"/>
      <c r="J5" s="3"/>
      <c r="K5" s="3"/>
      <c r="L5" s="3"/>
      <c r="M5" s="3"/>
      <c r="N5" s="3"/>
      <c r="P5" s="3"/>
      <c r="R5" s="3"/>
      <c r="S5" s="3"/>
    </row>
    <row r="6" spans="1:19" ht="15" customHeight="1">
      <c r="A6" s="28"/>
      <c r="B6" s="46" t="s">
        <v>51</v>
      </c>
      <c r="C6" s="30">
        <v>0</v>
      </c>
      <c r="D6" s="31">
        <v>0</v>
      </c>
      <c r="E6" s="32">
        <v>0</v>
      </c>
      <c r="F6" s="31">
        <v>0</v>
      </c>
      <c r="G6" s="31">
        <v>0</v>
      </c>
      <c r="I6" s="3"/>
      <c r="J6" s="3"/>
      <c r="K6" s="3"/>
      <c r="L6" s="3"/>
      <c r="M6" s="3"/>
      <c r="N6" s="3"/>
      <c r="P6" s="3"/>
      <c r="R6" s="3"/>
      <c r="S6" s="3"/>
    </row>
    <row r="7" spans="1:19" ht="15" customHeight="1">
      <c r="A7" s="28"/>
      <c r="B7" s="46" t="s">
        <v>52</v>
      </c>
      <c r="C7" s="30">
        <v>13</v>
      </c>
      <c r="D7" s="31">
        <v>245632</v>
      </c>
      <c r="E7" s="32">
        <v>0.94</v>
      </c>
      <c r="F7" s="31">
        <v>11625</v>
      </c>
      <c r="G7" s="31">
        <v>18895</v>
      </c>
      <c r="I7" s="3"/>
      <c r="J7" s="3"/>
      <c r="K7" s="3"/>
      <c r="L7" s="3"/>
      <c r="M7" s="3"/>
      <c r="N7" s="3"/>
      <c r="O7" s="3"/>
      <c r="P7" s="3"/>
      <c r="R7" s="3"/>
      <c r="S7" s="3"/>
    </row>
    <row r="8" spans="1:19" ht="15" customHeight="1">
      <c r="A8" s="28"/>
      <c r="B8" s="46" t="s">
        <v>53</v>
      </c>
      <c r="C8" s="30">
        <v>100</v>
      </c>
      <c r="D8" s="31">
        <v>17010625</v>
      </c>
      <c r="E8" s="32">
        <v>65.11</v>
      </c>
      <c r="F8" s="31">
        <v>104063</v>
      </c>
      <c r="G8" s="31">
        <v>466673</v>
      </c>
      <c r="I8" s="3"/>
      <c r="J8" s="3"/>
      <c r="K8" s="3"/>
      <c r="L8" s="3"/>
      <c r="M8" s="3"/>
      <c r="N8" s="3"/>
      <c r="P8" s="3"/>
      <c r="R8" s="3"/>
      <c r="S8" s="3"/>
    </row>
    <row r="9" spans="1:19" ht="15" customHeight="1">
      <c r="A9" s="28"/>
      <c r="B9" s="46" t="s">
        <v>54</v>
      </c>
      <c r="C9" s="30">
        <v>21</v>
      </c>
      <c r="D9" s="31">
        <v>1162625</v>
      </c>
      <c r="E9" s="32">
        <v>4.45</v>
      </c>
      <c r="F9" s="31">
        <v>19500</v>
      </c>
      <c r="G9" s="31">
        <v>55363</v>
      </c>
      <c r="I9" s="3"/>
      <c r="J9" s="3"/>
      <c r="K9" s="3"/>
      <c r="L9" s="3"/>
      <c r="M9" s="3"/>
      <c r="N9" s="3"/>
      <c r="P9" s="3"/>
      <c r="R9" s="3"/>
      <c r="S9" s="3"/>
    </row>
    <row r="10" spans="1:19" ht="15" customHeight="1">
      <c r="A10" s="28"/>
      <c r="B10" s="300" t="s">
        <v>55</v>
      </c>
      <c r="C10" s="30">
        <v>17</v>
      </c>
      <c r="D10" s="31">
        <v>2838070</v>
      </c>
      <c r="E10" s="32">
        <v>10.86</v>
      </c>
      <c r="F10" s="31">
        <v>287500</v>
      </c>
      <c r="G10" s="31">
        <v>557232</v>
      </c>
      <c r="I10" s="3"/>
      <c r="J10" s="3"/>
      <c r="K10" s="3"/>
      <c r="L10" s="3"/>
      <c r="M10" s="3"/>
      <c r="N10" s="3"/>
      <c r="P10" s="3"/>
      <c r="R10" s="3"/>
      <c r="S10" s="3"/>
    </row>
    <row r="11" spans="1:19" ht="15" customHeight="1">
      <c r="A11" s="28"/>
      <c r="B11" s="48" t="s">
        <v>56</v>
      </c>
      <c r="C11" s="30">
        <v>6</v>
      </c>
      <c r="D11" s="31">
        <v>135875</v>
      </c>
      <c r="E11" s="32">
        <v>0.52</v>
      </c>
      <c r="F11" s="31">
        <v>34938</v>
      </c>
      <c r="G11" s="31">
        <v>43063</v>
      </c>
      <c r="I11" s="3"/>
      <c r="J11" s="3"/>
      <c r="K11" s="3"/>
      <c r="L11" s="3"/>
      <c r="M11" s="3"/>
      <c r="N11" s="3"/>
      <c r="P11" s="3"/>
      <c r="R11" s="3"/>
      <c r="S11" s="3"/>
    </row>
    <row r="12" spans="1:19" ht="15" customHeight="1">
      <c r="A12" s="28"/>
      <c r="B12" s="48" t="s">
        <v>57</v>
      </c>
      <c r="C12" s="30">
        <v>3</v>
      </c>
      <c r="D12" s="31">
        <v>242625</v>
      </c>
      <c r="E12" s="32">
        <v>0.93</v>
      </c>
      <c r="F12" s="31" t="str">
        <f>F5</f>
        <v>d/</v>
      </c>
      <c r="G12" s="31">
        <v>80875</v>
      </c>
      <c r="I12" s="3"/>
      <c r="J12" s="3"/>
      <c r="K12" s="3"/>
      <c r="L12" s="3"/>
      <c r="M12" s="3"/>
      <c r="N12" s="3"/>
      <c r="P12" s="3"/>
      <c r="R12" s="3"/>
      <c r="S12" s="3"/>
    </row>
    <row r="13" spans="1:19" ht="15" customHeight="1">
      <c r="A13" s="28"/>
      <c r="B13" s="49" t="s">
        <v>58</v>
      </c>
      <c r="C13" s="30">
        <v>11</v>
      </c>
      <c r="D13" s="31">
        <v>382576</v>
      </c>
      <c r="E13" s="32">
        <v>1.46</v>
      </c>
      <c r="F13" s="31">
        <v>5013</v>
      </c>
      <c r="G13" s="31">
        <v>34780</v>
      </c>
      <c r="I13" s="3"/>
      <c r="J13" s="3"/>
      <c r="K13" s="3"/>
      <c r="L13" s="3"/>
      <c r="M13" s="3"/>
      <c r="N13" s="3"/>
      <c r="P13" s="3"/>
      <c r="R13" s="3"/>
      <c r="S13" s="3"/>
    </row>
    <row r="14" spans="1:19" ht="15" customHeight="1">
      <c r="A14" s="37"/>
      <c r="B14" s="50" t="s">
        <v>59</v>
      </c>
      <c r="C14" s="30">
        <v>15</v>
      </c>
      <c r="D14" s="30">
        <v>303134</v>
      </c>
      <c r="E14" s="30">
        <v>1.16</v>
      </c>
      <c r="F14" s="30">
        <v>3000</v>
      </c>
      <c r="G14" s="30">
        <v>20209</v>
      </c>
      <c r="I14" s="3"/>
      <c r="J14" s="3"/>
      <c r="K14" s="3"/>
      <c r="L14" s="3"/>
      <c r="M14" s="3"/>
      <c r="N14" s="3"/>
      <c r="P14" s="3"/>
      <c r="R14" s="3"/>
      <c r="S14" s="3"/>
    </row>
    <row r="15" spans="1:19" ht="15" customHeight="1">
      <c r="A15" s="37"/>
      <c r="B15" s="49" t="s">
        <v>60</v>
      </c>
      <c r="C15" s="31">
        <v>22</v>
      </c>
      <c r="D15" s="31">
        <v>691222</v>
      </c>
      <c r="E15" s="119">
        <v>2.65</v>
      </c>
      <c r="F15" s="31">
        <v>9034</v>
      </c>
      <c r="G15" s="31">
        <v>31419</v>
      </c>
      <c r="I15" s="3"/>
      <c r="J15" s="3"/>
      <c r="K15" s="3"/>
      <c r="L15" s="3"/>
      <c r="M15" s="3"/>
      <c r="N15" s="3"/>
      <c r="P15" s="3"/>
      <c r="R15" s="3"/>
      <c r="S15" s="3"/>
    </row>
    <row r="16" spans="1:19" ht="15" customHeight="1">
      <c r="A16" s="26"/>
      <c r="B16" s="50" t="s">
        <v>61</v>
      </c>
      <c r="C16" s="31">
        <v>21</v>
      </c>
      <c r="D16" s="31">
        <v>2760016</v>
      </c>
      <c r="E16" s="119">
        <v>10.56</v>
      </c>
      <c r="F16" s="31">
        <v>43212</v>
      </c>
      <c r="G16" s="31">
        <v>131429</v>
      </c>
      <c r="I16" s="3"/>
      <c r="J16" s="3"/>
      <c r="K16" s="3"/>
      <c r="L16" s="3"/>
      <c r="M16" s="3"/>
      <c r="N16" s="3"/>
      <c r="P16" s="3"/>
      <c r="R16" s="3"/>
      <c r="S16" s="3"/>
    </row>
    <row r="17" spans="1:19" ht="30" customHeight="1">
      <c r="A17" s="26"/>
      <c r="B17" s="49" t="s">
        <v>62</v>
      </c>
      <c r="C17" s="30" t="s">
        <v>10</v>
      </c>
      <c r="D17" s="30" t="s">
        <v>10</v>
      </c>
      <c r="E17" s="30" t="s">
        <v>10</v>
      </c>
      <c r="F17" s="30" t="s">
        <v>10</v>
      </c>
      <c r="G17" s="30" t="s">
        <v>10</v>
      </c>
      <c r="I17" s="3"/>
      <c r="J17" s="3"/>
      <c r="L17" s="3"/>
      <c r="M17" s="3"/>
      <c r="P17" s="3"/>
      <c r="R17" s="3"/>
      <c r="S17" s="3"/>
    </row>
    <row r="18" spans="1:19" ht="15" customHeight="1">
      <c r="A18" s="26"/>
      <c r="B18" s="50" t="s">
        <v>63</v>
      </c>
      <c r="C18" s="30">
        <v>0</v>
      </c>
      <c r="D18" s="30">
        <v>0</v>
      </c>
      <c r="E18" s="32">
        <v>0</v>
      </c>
      <c r="F18" s="30">
        <v>0</v>
      </c>
      <c r="G18" s="30">
        <v>0</v>
      </c>
      <c r="I18" s="3"/>
      <c r="K18" s="3"/>
      <c r="M18" s="3"/>
      <c r="N18" s="3"/>
      <c r="P18" s="3"/>
      <c r="R18" s="3"/>
      <c r="S18" s="3"/>
    </row>
    <row r="19" spans="1:19" ht="15" customHeight="1">
      <c r="A19" s="26"/>
      <c r="B19" s="49" t="s">
        <v>64</v>
      </c>
      <c r="C19" s="30" t="s">
        <v>10</v>
      </c>
      <c r="D19" s="30" t="s">
        <v>10</v>
      </c>
      <c r="E19" s="30" t="s">
        <v>10</v>
      </c>
      <c r="F19" s="30" t="s">
        <v>10</v>
      </c>
      <c r="G19" s="30" t="s">
        <v>10</v>
      </c>
      <c r="I19" s="3"/>
      <c r="J19" s="3"/>
      <c r="K19" s="3"/>
      <c r="L19" s="3"/>
      <c r="M19" s="3"/>
      <c r="N19" s="3"/>
      <c r="P19" s="3"/>
      <c r="R19" s="3"/>
      <c r="S19" s="3"/>
    </row>
    <row r="20" spans="1:19" ht="15" customHeight="1">
      <c r="A20" s="26"/>
      <c r="B20" s="50" t="s">
        <v>65</v>
      </c>
      <c r="C20" s="31">
        <v>3</v>
      </c>
      <c r="D20" s="31">
        <v>28115</v>
      </c>
      <c r="E20" s="32">
        <v>0.11</v>
      </c>
      <c r="F20" s="30" t="s">
        <v>10</v>
      </c>
      <c r="G20" s="31">
        <v>9372</v>
      </c>
      <c r="I20" s="3"/>
      <c r="J20" s="3"/>
      <c r="K20" s="3"/>
      <c r="L20" s="3"/>
      <c r="M20" s="3"/>
      <c r="N20" s="3"/>
      <c r="P20" s="3"/>
      <c r="R20" s="3"/>
      <c r="S20" s="3"/>
    </row>
    <row r="21" spans="1:19" ht="15" customHeight="1">
      <c r="A21" s="26"/>
      <c r="B21" s="49" t="s">
        <v>180</v>
      </c>
      <c r="C21" s="31">
        <v>4</v>
      </c>
      <c r="D21" s="31">
        <v>121940</v>
      </c>
      <c r="E21" s="32">
        <v>0.47</v>
      </c>
      <c r="F21" s="31">
        <v>32250</v>
      </c>
      <c r="G21" s="31">
        <v>30485</v>
      </c>
      <c r="I21" s="3"/>
      <c r="J21" s="3"/>
      <c r="K21" s="3"/>
      <c r="L21" s="3"/>
      <c r="M21" s="3"/>
      <c r="N21" s="3"/>
      <c r="P21" s="3"/>
      <c r="R21" s="3"/>
      <c r="S21" s="3"/>
    </row>
    <row r="22" spans="1:13" ht="15" customHeight="1">
      <c r="A22" s="26"/>
      <c r="B22" s="50" t="s">
        <v>66</v>
      </c>
      <c r="C22" s="30" t="s">
        <v>10</v>
      </c>
      <c r="D22" s="30" t="s">
        <v>10</v>
      </c>
      <c r="E22" s="30" t="s">
        <v>10</v>
      </c>
      <c r="F22" s="30" t="s">
        <v>10</v>
      </c>
      <c r="G22" s="30" t="s">
        <v>10</v>
      </c>
      <c r="I22" s="3"/>
      <c r="J22" s="3"/>
      <c r="L22" s="3"/>
      <c r="M22" s="3"/>
    </row>
    <row r="23" spans="1:19" ht="15" customHeight="1">
      <c r="A23" s="26"/>
      <c r="B23" s="49" t="s">
        <v>67</v>
      </c>
      <c r="C23" s="31">
        <v>0</v>
      </c>
      <c r="D23" s="31">
        <v>0</v>
      </c>
      <c r="E23" s="32">
        <v>0</v>
      </c>
      <c r="F23" s="31">
        <v>0</v>
      </c>
      <c r="G23" s="31">
        <v>0</v>
      </c>
      <c r="K23" s="3"/>
      <c r="M23" s="3"/>
      <c r="N23" s="3"/>
      <c r="O23" s="3"/>
      <c r="P23" s="3"/>
      <c r="R23" s="3"/>
      <c r="S23" s="3"/>
    </row>
    <row r="24" spans="1:19" ht="15" customHeight="1">
      <c r="A24" s="26"/>
      <c r="B24" s="300" t="s">
        <v>44</v>
      </c>
      <c r="C24" s="31">
        <v>245</v>
      </c>
      <c r="D24" s="53">
        <v>26127504</v>
      </c>
      <c r="E24" s="32">
        <v>100</v>
      </c>
      <c r="F24" s="53">
        <v>21000</v>
      </c>
      <c r="G24" s="53">
        <v>106643</v>
      </c>
      <c r="I24" s="3"/>
      <c r="J24" s="3"/>
      <c r="K24" s="3"/>
      <c r="L24" s="3"/>
      <c r="M24" s="3"/>
      <c r="N24" s="3"/>
      <c r="O24" s="3"/>
      <c r="P24" s="3"/>
      <c r="R24" s="3"/>
      <c r="S24" s="3"/>
    </row>
    <row r="25" spans="1:13" ht="15" customHeight="1">
      <c r="A25" s="26"/>
      <c r="B25" s="71"/>
      <c r="C25" s="34"/>
      <c r="D25" s="52"/>
      <c r="E25" s="52"/>
      <c r="F25" s="52"/>
      <c r="G25" s="52"/>
      <c r="J25" s="3"/>
      <c r="L25" s="3"/>
      <c r="M25" s="3"/>
    </row>
    <row r="26" spans="1:7" ht="36.75" customHeight="1">
      <c r="A26" s="28" t="s">
        <v>31</v>
      </c>
      <c r="B26" s="46" t="s">
        <v>48</v>
      </c>
      <c r="C26" s="30" t="s">
        <v>37</v>
      </c>
      <c r="D26" s="31" t="s">
        <v>317</v>
      </c>
      <c r="E26" s="32" t="s">
        <v>230</v>
      </c>
      <c r="F26" s="31" t="s">
        <v>45</v>
      </c>
      <c r="G26" s="31" t="s">
        <v>46</v>
      </c>
    </row>
    <row r="27" spans="1:19" ht="15" customHeight="1">
      <c r="A27" s="28"/>
      <c r="B27" s="46" t="s">
        <v>49</v>
      </c>
      <c r="C27" s="30" t="s">
        <v>10</v>
      </c>
      <c r="D27" s="30" t="s">
        <v>10</v>
      </c>
      <c r="E27" s="30" t="s">
        <v>10</v>
      </c>
      <c r="F27" s="30" t="s">
        <v>10</v>
      </c>
      <c r="G27" s="30" t="s">
        <v>10</v>
      </c>
      <c r="I27" s="3"/>
      <c r="J27" s="3"/>
      <c r="K27" s="3"/>
      <c r="L27" s="3"/>
      <c r="M27" s="3"/>
      <c r="N27" s="3"/>
      <c r="P27" s="3"/>
      <c r="R27" s="3"/>
      <c r="S27" s="3"/>
    </row>
    <row r="28" spans="1:19" ht="15" customHeight="1">
      <c r="A28" s="28"/>
      <c r="B28" s="36" t="s">
        <v>50</v>
      </c>
      <c r="C28" s="30">
        <v>5</v>
      </c>
      <c r="D28" s="53">
        <v>530437</v>
      </c>
      <c r="E28" s="30">
        <v>0.36</v>
      </c>
      <c r="F28" s="53">
        <v>103875</v>
      </c>
      <c r="G28" s="53">
        <v>106087</v>
      </c>
      <c r="I28" s="3"/>
      <c r="J28" s="3"/>
      <c r="K28" s="3"/>
      <c r="L28" s="3"/>
      <c r="M28" s="3"/>
      <c r="N28" s="3"/>
      <c r="P28" s="3"/>
      <c r="R28" s="3"/>
      <c r="S28" s="3"/>
    </row>
    <row r="29" spans="1:19" ht="15" customHeight="1">
      <c r="A29" s="28"/>
      <c r="B29" s="36" t="s">
        <v>51</v>
      </c>
      <c r="C29" s="30" t="s">
        <v>10</v>
      </c>
      <c r="D29" s="30" t="s">
        <v>10</v>
      </c>
      <c r="E29" s="30" t="s">
        <v>10</v>
      </c>
      <c r="F29" s="30" t="s">
        <v>10</v>
      </c>
      <c r="G29" s="30" t="s">
        <v>10</v>
      </c>
      <c r="I29" s="3"/>
      <c r="J29" s="3"/>
      <c r="K29" s="3"/>
      <c r="L29" s="3"/>
      <c r="M29" s="3"/>
      <c r="N29" s="3"/>
      <c r="P29" s="3"/>
      <c r="R29" s="3"/>
      <c r="S29" s="3"/>
    </row>
    <row r="30" spans="1:19" ht="15" customHeight="1">
      <c r="A30" s="28"/>
      <c r="B30" s="36" t="s">
        <v>52</v>
      </c>
      <c r="C30" s="30">
        <v>35</v>
      </c>
      <c r="D30" s="31">
        <v>2290689</v>
      </c>
      <c r="E30" s="32">
        <v>1.54</v>
      </c>
      <c r="F30" s="31">
        <v>47149</v>
      </c>
      <c r="G30" s="31">
        <v>65448</v>
      </c>
      <c r="I30" s="3"/>
      <c r="J30" s="3"/>
      <c r="K30" s="3"/>
      <c r="L30" s="3"/>
      <c r="M30" s="3"/>
      <c r="N30" s="3"/>
      <c r="P30" s="3"/>
      <c r="R30" s="3"/>
      <c r="S30" s="3"/>
    </row>
    <row r="31" spans="1:19" ht="15" customHeight="1">
      <c r="A31" s="28"/>
      <c r="B31" s="36" t="s">
        <v>53</v>
      </c>
      <c r="C31" s="30">
        <v>270</v>
      </c>
      <c r="D31" s="31">
        <v>93181295</v>
      </c>
      <c r="E31" s="32">
        <v>62.58</v>
      </c>
      <c r="F31" s="31">
        <v>226741</v>
      </c>
      <c r="G31" s="31">
        <v>903862</v>
      </c>
      <c r="I31" s="3"/>
      <c r="J31" s="3"/>
      <c r="K31" s="3"/>
      <c r="L31" s="3"/>
      <c r="M31" s="3"/>
      <c r="N31" s="3"/>
      <c r="O31" s="3"/>
      <c r="P31" s="3"/>
      <c r="R31" s="3"/>
      <c r="S31" s="3"/>
    </row>
    <row r="32" spans="1:19" ht="15" customHeight="1">
      <c r="A32" s="28"/>
      <c r="B32" s="36" t="s">
        <v>54</v>
      </c>
      <c r="C32" s="30">
        <v>58</v>
      </c>
      <c r="D32" s="31">
        <v>12954470</v>
      </c>
      <c r="E32" s="32">
        <v>8.7</v>
      </c>
      <c r="F32" s="31">
        <v>41103</v>
      </c>
      <c r="G32" s="31">
        <v>223353</v>
      </c>
      <c r="I32" s="3"/>
      <c r="J32" s="3"/>
      <c r="K32" s="3"/>
      <c r="L32" s="3"/>
      <c r="M32" s="3"/>
      <c r="N32" s="3"/>
      <c r="P32" s="3"/>
      <c r="R32" s="3"/>
      <c r="S32" s="3"/>
    </row>
    <row r="33" spans="1:19" ht="15" customHeight="1">
      <c r="A33" s="28"/>
      <c r="B33" s="47" t="s">
        <v>55</v>
      </c>
      <c r="C33" s="30">
        <v>47</v>
      </c>
      <c r="D33" s="31">
        <v>4669837</v>
      </c>
      <c r="E33" s="32">
        <v>3.14</v>
      </c>
      <c r="F33" s="31">
        <v>128206</v>
      </c>
      <c r="G33" s="31">
        <v>325912</v>
      </c>
      <c r="I33" s="3"/>
      <c r="J33" s="3"/>
      <c r="K33" s="3"/>
      <c r="L33" s="3"/>
      <c r="M33" s="3"/>
      <c r="N33" s="3"/>
      <c r="P33" s="3"/>
      <c r="R33" s="3"/>
      <c r="S33" s="3"/>
    </row>
    <row r="34" spans="1:19" ht="15" customHeight="1">
      <c r="A34" s="28"/>
      <c r="B34" s="48" t="s">
        <v>56</v>
      </c>
      <c r="C34" s="30">
        <v>25</v>
      </c>
      <c r="D34" s="31">
        <v>5773749</v>
      </c>
      <c r="E34" s="32">
        <v>3.88</v>
      </c>
      <c r="F34" s="31">
        <v>154178</v>
      </c>
      <c r="G34" s="31">
        <v>300388</v>
      </c>
      <c r="I34" s="3"/>
      <c r="J34" s="3"/>
      <c r="K34" s="3"/>
      <c r="L34" s="3"/>
      <c r="M34" s="3"/>
      <c r="N34" s="3"/>
      <c r="P34" s="3"/>
      <c r="R34" s="3"/>
      <c r="S34" s="3"/>
    </row>
    <row r="35" spans="1:19" ht="15" customHeight="1">
      <c r="A35" s="28"/>
      <c r="B35" s="48" t="s">
        <v>57</v>
      </c>
      <c r="C35" s="30">
        <v>8</v>
      </c>
      <c r="D35" s="31">
        <v>1816530</v>
      </c>
      <c r="E35" s="32">
        <v>1.22</v>
      </c>
      <c r="F35" s="31">
        <v>93856</v>
      </c>
      <c r="G35" s="31">
        <v>227066</v>
      </c>
      <c r="I35" s="3"/>
      <c r="J35" s="3"/>
      <c r="K35" s="3"/>
      <c r="L35" s="3"/>
      <c r="M35" s="3"/>
      <c r="N35" s="3"/>
      <c r="P35" s="3"/>
      <c r="R35" s="3"/>
      <c r="S35" s="3"/>
    </row>
    <row r="36" spans="1:19" ht="15" customHeight="1">
      <c r="A36" s="28"/>
      <c r="B36" s="300" t="s">
        <v>58</v>
      </c>
      <c r="C36" s="30">
        <v>14</v>
      </c>
      <c r="D36" s="31">
        <v>1684222</v>
      </c>
      <c r="E36" s="32">
        <v>1.13</v>
      </c>
      <c r="F36" s="31">
        <v>26247</v>
      </c>
      <c r="G36" s="31">
        <v>120302</v>
      </c>
      <c r="I36" s="3"/>
      <c r="J36" s="3"/>
      <c r="K36" s="3"/>
      <c r="L36" s="3"/>
      <c r="M36" s="3"/>
      <c r="N36" s="3"/>
      <c r="P36" s="3"/>
      <c r="R36" s="3"/>
      <c r="S36" s="3"/>
    </row>
    <row r="37" spans="1:19" ht="15" customHeight="1">
      <c r="A37" s="37"/>
      <c r="B37" s="301" t="s">
        <v>59</v>
      </c>
      <c r="C37" s="30">
        <v>25</v>
      </c>
      <c r="D37" s="30">
        <v>921517</v>
      </c>
      <c r="E37" s="30">
        <v>0.62</v>
      </c>
      <c r="F37" s="30">
        <v>5203</v>
      </c>
      <c r="G37" s="30">
        <v>36861</v>
      </c>
      <c r="I37" s="3"/>
      <c r="J37" s="3"/>
      <c r="K37" s="3"/>
      <c r="L37" s="3"/>
      <c r="M37" s="3"/>
      <c r="N37" s="3"/>
      <c r="P37" s="3"/>
      <c r="R37" s="3"/>
      <c r="S37" s="3"/>
    </row>
    <row r="38" spans="1:19" ht="15" customHeight="1">
      <c r="A38" s="37"/>
      <c r="B38" s="300" t="s">
        <v>60</v>
      </c>
      <c r="C38" s="31">
        <v>54</v>
      </c>
      <c r="D38" s="31">
        <v>6176169</v>
      </c>
      <c r="E38" s="119">
        <v>4.15</v>
      </c>
      <c r="F38" s="31">
        <v>27760</v>
      </c>
      <c r="G38" s="31">
        <v>114374</v>
      </c>
      <c r="I38" s="3"/>
      <c r="J38" s="3"/>
      <c r="K38" s="3"/>
      <c r="L38" s="3"/>
      <c r="M38" s="3"/>
      <c r="N38" s="3"/>
      <c r="P38" s="3"/>
      <c r="R38" s="3"/>
      <c r="S38" s="3"/>
    </row>
    <row r="39" spans="1:19" ht="15" customHeight="1">
      <c r="A39" s="26"/>
      <c r="B39" s="301" t="s">
        <v>61</v>
      </c>
      <c r="C39" s="31">
        <v>36</v>
      </c>
      <c r="D39" s="31">
        <v>11059607</v>
      </c>
      <c r="E39" s="119">
        <v>7.43</v>
      </c>
      <c r="F39" s="31">
        <v>91736</v>
      </c>
      <c r="G39" s="31">
        <v>307211</v>
      </c>
      <c r="I39" s="3"/>
      <c r="J39" s="3"/>
      <c r="K39" s="3"/>
      <c r="L39" s="3"/>
      <c r="M39" s="3"/>
      <c r="N39" s="3"/>
      <c r="P39" s="3"/>
      <c r="R39" s="3"/>
      <c r="S39" s="3"/>
    </row>
    <row r="40" spans="1:19" ht="30" customHeight="1">
      <c r="A40" s="26"/>
      <c r="B40" s="300" t="s">
        <v>62</v>
      </c>
      <c r="C40" s="31">
        <v>6</v>
      </c>
      <c r="D40" s="31">
        <v>439766</v>
      </c>
      <c r="E40" s="32">
        <v>0.3</v>
      </c>
      <c r="F40" s="31">
        <v>31039</v>
      </c>
      <c r="G40" s="31">
        <v>73294</v>
      </c>
      <c r="I40" s="3"/>
      <c r="J40" s="3"/>
      <c r="K40" s="3"/>
      <c r="L40" s="3"/>
      <c r="M40" s="3"/>
      <c r="N40" s="3"/>
      <c r="P40" s="3"/>
      <c r="R40" s="3"/>
      <c r="S40" s="3"/>
    </row>
    <row r="41" spans="1:19" ht="15" customHeight="1">
      <c r="A41" s="26"/>
      <c r="B41" s="301" t="s">
        <v>63</v>
      </c>
      <c r="C41" s="30" t="s">
        <v>10</v>
      </c>
      <c r="D41" s="30" t="s">
        <v>10</v>
      </c>
      <c r="E41" s="30" t="s">
        <v>10</v>
      </c>
      <c r="F41" s="30" t="s">
        <v>10</v>
      </c>
      <c r="G41" s="30" t="s">
        <v>10</v>
      </c>
      <c r="I41" s="3"/>
      <c r="J41" s="3"/>
      <c r="K41" s="3"/>
      <c r="L41" s="3"/>
      <c r="M41" s="3"/>
      <c r="N41" s="3"/>
      <c r="P41" s="3"/>
      <c r="R41" s="3"/>
      <c r="S41" s="3"/>
    </row>
    <row r="42" spans="1:19" ht="15" customHeight="1">
      <c r="A42" s="26"/>
      <c r="B42" s="300" t="s">
        <v>64</v>
      </c>
      <c r="C42" s="31">
        <v>12</v>
      </c>
      <c r="D42" s="31">
        <v>3750147</v>
      </c>
      <c r="E42" s="32">
        <v>2.52</v>
      </c>
      <c r="F42" s="31">
        <v>119099</v>
      </c>
      <c r="G42" s="31">
        <v>312512</v>
      </c>
      <c r="I42" s="3"/>
      <c r="J42" s="3"/>
      <c r="K42" s="3"/>
      <c r="L42" s="3"/>
      <c r="M42" s="3"/>
      <c r="N42" s="3"/>
      <c r="P42" s="3"/>
      <c r="R42" s="3"/>
      <c r="S42" s="3"/>
    </row>
    <row r="43" spans="1:19" ht="15" customHeight="1">
      <c r="A43" s="26"/>
      <c r="B43" s="301" t="s">
        <v>65</v>
      </c>
      <c r="C43" s="31">
        <v>7</v>
      </c>
      <c r="D43" s="31">
        <v>2095203</v>
      </c>
      <c r="E43" s="32">
        <v>1.41</v>
      </c>
      <c r="F43" s="31">
        <v>90437</v>
      </c>
      <c r="G43" s="31">
        <v>299315</v>
      </c>
      <c r="I43" s="3"/>
      <c r="J43" s="3"/>
      <c r="K43" s="3"/>
      <c r="L43" s="3"/>
      <c r="M43" s="3"/>
      <c r="N43" s="3"/>
      <c r="P43" s="3"/>
      <c r="R43" s="3"/>
      <c r="S43" s="3"/>
    </row>
    <row r="44" spans="1:19" ht="15" customHeight="1">
      <c r="A44" s="26"/>
      <c r="B44" s="300" t="s">
        <v>180</v>
      </c>
      <c r="C44" s="31">
        <v>14</v>
      </c>
      <c r="D44" s="31">
        <v>884791</v>
      </c>
      <c r="E44" s="32">
        <v>0.59</v>
      </c>
      <c r="F44" s="31">
        <v>64799</v>
      </c>
      <c r="G44" s="31">
        <v>63199</v>
      </c>
      <c r="I44" s="3"/>
      <c r="J44" s="3"/>
      <c r="K44" s="3"/>
      <c r="L44" s="3"/>
      <c r="M44" s="3"/>
      <c r="N44" s="3"/>
      <c r="P44" s="3"/>
      <c r="R44" s="3"/>
      <c r="S44" s="3"/>
    </row>
    <row r="45" spans="1:19" ht="15" customHeight="1">
      <c r="A45" s="26"/>
      <c r="B45" s="301" t="s">
        <v>66</v>
      </c>
      <c r="C45" s="31">
        <v>13</v>
      </c>
      <c r="D45" s="31">
        <v>539996</v>
      </c>
      <c r="E45" s="32">
        <v>0.36</v>
      </c>
      <c r="F45" s="31">
        <v>41454</v>
      </c>
      <c r="G45" s="31">
        <v>41538</v>
      </c>
      <c r="I45" s="3"/>
      <c r="J45" s="3"/>
      <c r="K45" s="3"/>
      <c r="L45" s="3"/>
      <c r="M45" s="3"/>
      <c r="N45" s="3"/>
      <c r="P45" s="3"/>
      <c r="R45" s="3"/>
      <c r="S45" s="3"/>
    </row>
    <row r="46" spans="1:7" ht="15" customHeight="1">
      <c r="A46" s="26"/>
      <c r="B46" s="300" t="s">
        <v>67</v>
      </c>
      <c r="C46" s="195">
        <v>0</v>
      </c>
      <c r="D46" s="195">
        <v>0</v>
      </c>
      <c r="E46" s="437">
        <v>0</v>
      </c>
      <c r="F46" s="195">
        <v>0</v>
      </c>
      <c r="G46" s="195">
        <v>0</v>
      </c>
    </row>
    <row r="47" spans="1:19" ht="15" customHeight="1">
      <c r="A47" s="58"/>
      <c r="B47" s="191" t="s">
        <v>44</v>
      </c>
      <c r="C47" s="508">
        <v>632</v>
      </c>
      <c r="D47" s="509">
        <v>148904731</v>
      </c>
      <c r="E47" s="510">
        <v>100</v>
      </c>
      <c r="F47" s="509">
        <v>54566</v>
      </c>
      <c r="G47" s="509">
        <v>235609</v>
      </c>
      <c r="I47" s="3"/>
      <c r="J47" s="3"/>
      <c r="K47" s="3"/>
      <c r="L47" s="3"/>
      <c r="M47" s="3"/>
      <c r="N47" s="3"/>
      <c r="O47" s="3"/>
      <c r="P47" s="3"/>
      <c r="R47" s="3"/>
      <c r="S47" s="3"/>
    </row>
    <row r="48" spans="1:7" ht="17.25" customHeight="1">
      <c r="A48" s="77"/>
      <c r="B48" s="78"/>
      <c r="C48" s="505"/>
      <c r="D48" s="78"/>
      <c r="E48" s="78"/>
      <c r="F48" s="78"/>
      <c r="G48" s="58"/>
    </row>
    <row r="49" spans="1:19" ht="39" customHeight="1">
      <c r="A49" s="28" t="s">
        <v>1</v>
      </c>
      <c r="B49" s="29" t="s">
        <v>48</v>
      </c>
      <c r="C49" s="30" t="s">
        <v>37</v>
      </c>
      <c r="D49" s="31" t="s">
        <v>223</v>
      </c>
      <c r="E49" s="32" t="s">
        <v>247</v>
      </c>
      <c r="F49" s="31" t="s">
        <v>47</v>
      </c>
      <c r="G49" s="31" t="s">
        <v>229</v>
      </c>
      <c r="N49" s="3"/>
      <c r="P49" s="3"/>
      <c r="R49" s="3"/>
      <c r="S49" s="3"/>
    </row>
    <row r="50" spans="1:19" ht="15" customHeight="1">
      <c r="A50" s="214"/>
      <c r="B50" s="469" t="s">
        <v>49</v>
      </c>
      <c r="C50" s="216" t="s">
        <v>10</v>
      </c>
      <c r="D50" s="216" t="s">
        <v>10</v>
      </c>
      <c r="E50" s="216" t="s">
        <v>10</v>
      </c>
      <c r="F50" s="216" t="s">
        <v>10</v>
      </c>
      <c r="G50" s="216" t="s">
        <v>10</v>
      </c>
      <c r="H50" s="470"/>
      <c r="I50" s="466"/>
      <c r="J50" s="3"/>
      <c r="K50" s="3"/>
      <c r="L50" s="3"/>
      <c r="M50" s="3"/>
      <c r="N50" s="3"/>
      <c r="P50" s="3"/>
      <c r="R50" s="3"/>
      <c r="S50" s="3"/>
    </row>
    <row r="51" spans="1:19" ht="15" customHeight="1">
      <c r="A51" s="214"/>
      <c r="B51" s="467" t="s">
        <v>50</v>
      </c>
      <c r="C51" s="216">
        <v>4</v>
      </c>
      <c r="D51" s="471">
        <v>96485</v>
      </c>
      <c r="E51" s="216">
        <v>1.29</v>
      </c>
      <c r="F51" s="471">
        <v>1416</v>
      </c>
      <c r="G51" s="471">
        <v>24121</v>
      </c>
      <c r="H51" s="470"/>
      <c r="I51" s="466"/>
      <c r="J51" s="3"/>
      <c r="K51" s="3"/>
      <c r="L51" s="3"/>
      <c r="M51" s="3"/>
      <c r="N51" s="3"/>
      <c r="P51" s="3"/>
      <c r="R51" s="3"/>
      <c r="S51" s="3"/>
    </row>
    <row r="52" spans="1:19" ht="15" customHeight="1">
      <c r="A52" s="214"/>
      <c r="B52" s="467" t="s">
        <v>51</v>
      </c>
      <c r="C52" s="216">
        <v>0</v>
      </c>
      <c r="D52" s="216">
        <v>0</v>
      </c>
      <c r="E52" s="218">
        <v>0</v>
      </c>
      <c r="F52" s="216">
        <v>0</v>
      </c>
      <c r="G52" s="216">
        <v>0</v>
      </c>
      <c r="H52" s="470"/>
      <c r="I52" s="466"/>
      <c r="J52" s="3"/>
      <c r="K52" s="3"/>
      <c r="L52" s="3"/>
      <c r="M52" s="3"/>
      <c r="N52" s="3"/>
      <c r="P52" s="3"/>
      <c r="R52" s="3"/>
      <c r="S52" s="3"/>
    </row>
    <row r="53" spans="1:19" ht="15" customHeight="1">
      <c r="A53" s="214"/>
      <c r="B53" s="467" t="s">
        <v>52</v>
      </c>
      <c r="C53" s="216">
        <v>18</v>
      </c>
      <c r="D53" s="471">
        <v>108469</v>
      </c>
      <c r="E53" s="218">
        <v>1.45</v>
      </c>
      <c r="F53" s="471">
        <v>3417</v>
      </c>
      <c r="G53" s="471">
        <v>6026</v>
      </c>
      <c r="H53" s="470"/>
      <c r="I53" s="466"/>
      <c r="J53" s="3"/>
      <c r="K53" s="3"/>
      <c r="L53" s="3"/>
      <c r="M53" s="3"/>
      <c r="N53" s="3"/>
      <c r="O53" s="3"/>
      <c r="P53" s="3"/>
      <c r="R53" s="3"/>
      <c r="S53" s="3"/>
    </row>
    <row r="54" spans="1:19" ht="15" customHeight="1">
      <c r="A54" s="214"/>
      <c r="B54" s="467" t="s">
        <v>53</v>
      </c>
      <c r="C54" s="216">
        <v>130</v>
      </c>
      <c r="D54" s="217">
        <v>1862044</v>
      </c>
      <c r="E54" s="218">
        <v>24.96</v>
      </c>
      <c r="F54" s="217">
        <v>7067</v>
      </c>
      <c r="G54" s="217">
        <v>49822</v>
      </c>
      <c r="H54" s="470"/>
      <c r="I54" s="466"/>
      <c r="J54" s="3"/>
      <c r="K54" s="3"/>
      <c r="L54" s="3"/>
      <c r="M54" s="3"/>
      <c r="N54" s="3"/>
      <c r="P54" s="3"/>
      <c r="R54" s="3"/>
      <c r="S54" s="3"/>
    </row>
    <row r="55" spans="1:19" ht="15" customHeight="1">
      <c r="A55" s="214"/>
      <c r="B55" s="467" t="s">
        <v>54</v>
      </c>
      <c r="C55" s="216">
        <v>26</v>
      </c>
      <c r="D55" s="217">
        <v>186380</v>
      </c>
      <c r="E55" s="218">
        <v>2.5</v>
      </c>
      <c r="F55" s="217">
        <v>3524</v>
      </c>
      <c r="G55" s="217">
        <v>7168</v>
      </c>
      <c r="H55" s="470"/>
      <c r="I55" s="466"/>
      <c r="J55" s="3"/>
      <c r="K55" s="3"/>
      <c r="L55" s="3"/>
      <c r="M55" s="3"/>
      <c r="N55" s="3"/>
      <c r="P55" s="3"/>
      <c r="R55" s="3"/>
      <c r="S55" s="3"/>
    </row>
    <row r="56" spans="1:19" ht="15" customHeight="1">
      <c r="A56" s="214"/>
      <c r="B56" s="254" t="s">
        <v>55</v>
      </c>
      <c r="C56" s="216">
        <v>23</v>
      </c>
      <c r="D56" s="217">
        <v>2453807</v>
      </c>
      <c r="E56" s="218">
        <v>32.89</v>
      </c>
      <c r="F56" s="217">
        <v>5865</v>
      </c>
      <c r="G56" s="217">
        <v>308715</v>
      </c>
      <c r="H56" s="470"/>
      <c r="I56" s="466"/>
      <c r="J56" s="3"/>
      <c r="K56" s="3"/>
      <c r="L56" s="3"/>
      <c r="M56" s="3"/>
      <c r="N56" s="3"/>
      <c r="P56" s="3"/>
      <c r="R56" s="3"/>
      <c r="S56" s="3"/>
    </row>
    <row r="57" spans="1:19" ht="15" customHeight="1">
      <c r="A57" s="214"/>
      <c r="B57" s="48" t="s">
        <v>56</v>
      </c>
      <c r="C57" s="216">
        <v>13</v>
      </c>
      <c r="D57" s="217">
        <v>93705</v>
      </c>
      <c r="E57" s="218">
        <v>1.26</v>
      </c>
      <c r="F57" s="217">
        <v>8328</v>
      </c>
      <c r="G57" s="217">
        <v>8124</v>
      </c>
      <c r="H57" s="470"/>
      <c r="I57" s="466"/>
      <c r="J57" s="3"/>
      <c r="K57" s="3"/>
      <c r="L57" s="3"/>
      <c r="M57" s="3"/>
      <c r="N57" s="3"/>
      <c r="P57" s="3"/>
      <c r="R57" s="3"/>
      <c r="S57" s="3"/>
    </row>
    <row r="58" spans="1:19" ht="15" customHeight="1">
      <c r="A58" s="214"/>
      <c r="B58" s="48" t="s">
        <v>57</v>
      </c>
      <c r="C58" s="216" t="s">
        <v>10</v>
      </c>
      <c r="D58" s="216" t="s">
        <v>10</v>
      </c>
      <c r="E58" s="216" t="s">
        <v>10</v>
      </c>
      <c r="F58" s="216" t="s">
        <v>10</v>
      </c>
      <c r="G58" s="216" t="s">
        <v>10</v>
      </c>
      <c r="H58" s="470"/>
      <c r="I58" s="466"/>
      <c r="J58" s="3"/>
      <c r="K58" s="3"/>
      <c r="L58" s="3"/>
      <c r="M58" s="3"/>
      <c r="N58" s="3"/>
      <c r="P58" s="3"/>
      <c r="R58" s="3"/>
      <c r="S58" s="3"/>
    </row>
    <row r="59" spans="1:19" ht="15" customHeight="1">
      <c r="A59" s="214"/>
      <c r="B59" s="227" t="s">
        <v>58</v>
      </c>
      <c r="C59" s="216">
        <v>8</v>
      </c>
      <c r="D59" s="217">
        <v>174062</v>
      </c>
      <c r="E59" s="218">
        <v>2.33</v>
      </c>
      <c r="F59" s="217">
        <v>3950</v>
      </c>
      <c r="G59" s="217">
        <v>21758</v>
      </c>
      <c r="H59" s="470"/>
      <c r="I59" s="466"/>
      <c r="J59" s="3"/>
      <c r="K59" s="3"/>
      <c r="L59" s="3"/>
      <c r="M59" s="3"/>
      <c r="N59" s="3"/>
      <c r="P59" s="3"/>
      <c r="R59" s="3"/>
      <c r="S59" s="3"/>
    </row>
    <row r="60" spans="1:19" ht="15" customHeight="1">
      <c r="A60" s="199"/>
      <c r="B60" s="228" t="s">
        <v>59</v>
      </c>
      <c r="C60" s="216">
        <v>14</v>
      </c>
      <c r="D60" s="216">
        <v>157223</v>
      </c>
      <c r="E60" s="216">
        <v>2.11</v>
      </c>
      <c r="F60" s="216">
        <v>999</v>
      </c>
      <c r="G60" s="216">
        <v>11230</v>
      </c>
      <c r="H60" s="470"/>
      <c r="I60" s="466"/>
      <c r="J60" s="3"/>
      <c r="K60" s="3"/>
      <c r="L60" s="3"/>
      <c r="M60" s="3"/>
      <c r="N60" s="3"/>
      <c r="P60" s="3"/>
      <c r="R60" s="3"/>
      <c r="S60" s="3"/>
    </row>
    <row r="61" spans="1:19" ht="15" customHeight="1">
      <c r="A61" s="199"/>
      <c r="B61" s="227" t="s">
        <v>60</v>
      </c>
      <c r="C61" s="217">
        <v>23</v>
      </c>
      <c r="D61" s="217">
        <v>660566</v>
      </c>
      <c r="E61" s="472">
        <v>8.85</v>
      </c>
      <c r="F61" s="217">
        <v>8032</v>
      </c>
      <c r="G61" s="217">
        <v>28720</v>
      </c>
      <c r="H61" s="470"/>
      <c r="I61" s="466"/>
      <c r="J61" s="3"/>
      <c r="K61" s="3"/>
      <c r="L61" s="3"/>
      <c r="M61" s="3"/>
      <c r="N61" s="3"/>
      <c r="P61" s="3"/>
      <c r="R61" s="3"/>
      <c r="S61" s="3"/>
    </row>
    <row r="62" spans="1:19" ht="15" customHeight="1">
      <c r="A62" s="197"/>
      <c r="B62" s="228" t="s">
        <v>61</v>
      </c>
      <c r="C62" s="217">
        <v>19</v>
      </c>
      <c r="D62" s="217">
        <v>1428231</v>
      </c>
      <c r="E62" s="472">
        <v>19.14</v>
      </c>
      <c r="F62" s="217">
        <v>5206</v>
      </c>
      <c r="G62" s="217">
        <v>75170</v>
      </c>
      <c r="H62" s="470"/>
      <c r="I62" s="466"/>
      <c r="J62" s="3"/>
      <c r="K62" s="3"/>
      <c r="L62" s="3"/>
      <c r="M62" s="3"/>
      <c r="N62" s="3"/>
      <c r="P62" s="3"/>
      <c r="R62" s="3"/>
      <c r="S62" s="3"/>
    </row>
    <row r="63" spans="1:19" ht="30" customHeight="1">
      <c r="A63" s="197"/>
      <c r="B63" s="227" t="s">
        <v>62</v>
      </c>
      <c r="C63" s="216" t="s">
        <v>10</v>
      </c>
      <c r="D63" s="216" t="s">
        <v>10</v>
      </c>
      <c r="E63" s="216" t="s">
        <v>10</v>
      </c>
      <c r="F63" s="216" t="s">
        <v>10</v>
      </c>
      <c r="G63" s="216" t="s">
        <v>10</v>
      </c>
      <c r="H63" s="470"/>
      <c r="I63" s="466"/>
      <c r="J63" s="3"/>
      <c r="K63" s="3"/>
      <c r="L63" s="3"/>
      <c r="M63" s="3"/>
      <c r="P63" s="3"/>
      <c r="R63" s="3"/>
      <c r="S63" s="3"/>
    </row>
    <row r="64" spans="1:19" ht="15" customHeight="1">
      <c r="A64" s="197"/>
      <c r="B64" s="228" t="s">
        <v>63</v>
      </c>
      <c r="C64" s="216" t="s">
        <v>10</v>
      </c>
      <c r="D64" s="216" t="s">
        <v>10</v>
      </c>
      <c r="E64" s="216" t="s">
        <v>10</v>
      </c>
      <c r="F64" s="216" t="s">
        <v>10</v>
      </c>
      <c r="G64" s="216" t="s">
        <v>10</v>
      </c>
      <c r="H64" s="470"/>
      <c r="I64" s="466"/>
      <c r="J64" s="3"/>
      <c r="K64" s="3"/>
      <c r="L64" s="3"/>
      <c r="M64" s="3"/>
      <c r="N64" s="3"/>
      <c r="P64" s="3"/>
      <c r="R64" s="3"/>
      <c r="S64" s="3"/>
    </row>
    <row r="65" spans="1:19" ht="15" customHeight="1">
      <c r="A65" s="197"/>
      <c r="B65" s="227" t="s">
        <v>64</v>
      </c>
      <c r="C65" s="217">
        <v>8</v>
      </c>
      <c r="D65" s="217">
        <v>84185</v>
      </c>
      <c r="E65" s="218">
        <v>1.13</v>
      </c>
      <c r="F65" s="217">
        <v>6175</v>
      </c>
      <c r="G65" s="217">
        <v>10523</v>
      </c>
      <c r="H65" s="470"/>
      <c r="I65" s="466"/>
      <c r="J65" s="3"/>
      <c r="K65" s="3"/>
      <c r="L65" s="3"/>
      <c r="M65" s="3"/>
      <c r="N65" s="3"/>
      <c r="P65" s="3"/>
      <c r="R65" s="3"/>
      <c r="S65" s="3"/>
    </row>
    <row r="66" spans="1:19" ht="15" customHeight="1">
      <c r="A66" s="197"/>
      <c r="B66" s="228" t="s">
        <v>65</v>
      </c>
      <c r="C66" s="217">
        <v>3</v>
      </c>
      <c r="D66" s="217">
        <v>25783</v>
      </c>
      <c r="E66" s="218">
        <v>0.35</v>
      </c>
      <c r="F66" s="217" t="str">
        <f>F63</f>
        <v>d/</v>
      </c>
      <c r="G66" s="217">
        <v>8594</v>
      </c>
      <c r="H66" s="470"/>
      <c r="I66" s="466"/>
      <c r="J66" s="3"/>
      <c r="K66" s="3"/>
      <c r="L66" s="3"/>
      <c r="M66" s="3"/>
      <c r="N66" s="3"/>
      <c r="P66" s="3"/>
      <c r="R66" s="3"/>
      <c r="S66" s="3"/>
    </row>
    <row r="67" spans="1:19" ht="15" customHeight="1">
      <c r="A67" s="197"/>
      <c r="B67" s="227" t="s">
        <v>180</v>
      </c>
      <c r="C67" s="217">
        <v>7</v>
      </c>
      <c r="D67" s="217">
        <v>22010</v>
      </c>
      <c r="E67" s="218">
        <v>0.3</v>
      </c>
      <c r="F67" s="217">
        <v>2664</v>
      </c>
      <c r="G67" s="217">
        <v>3144</v>
      </c>
      <c r="H67" s="470"/>
      <c r="I67" s="466"/>
      <c r="J67" s="3"/>
      <c r="K67" s="3"/>
      <c r="L67" s="3"/>
      <c r="M67" s="3"/>
      <c r="N67" s="3"/>
      <c r="P67" s="3"/>
      <c r="R67" s="3"/>
      <c r="S67" s="3"/>
    </row>
    <row r="68" spans="1:13" ht="15" customHeight="1">
      <c r="A68" s="197"/>
      <c r="B68" s="228" t="s">
        <v>66</v>
      </c>
      <c r="C68" s="217">
        <v>4</v>
      </c>
      <c r="D68" s="217">
        <v>25215</v>
      </c>
      <c r="E68" s="218">
        <v>0.34</v>
      </c>
      <c r="F68" s="217">
        <v>2401</v>
      </c>
      <c r="G68" s="217">
        <v>6304</v>
      </c>
      <c r="H68" s="470"/>
      <c r="I68" s="466"/>
      <c r="J68" s="3"/>
      <c r="K68" s="3"/>
      <c r="L68" s="3"/>
      <c r="M68" s="3"/>
    </row>
    <row r="69" spans="1:19" ht="15" customHeight="1">
      <c r="A69" s="197"/>
      <c r="B69" s="227" t="s">
        <v>67</v>
      </c>
      <c r="C69" s="217">
        <v>0</v>
      </c>
      <c r="D69" s="217">
        <v>0</v>
      </c>
      <c r="E69" s="218">
        <v>0</v>
      </c>
      <c r="F69" s="217">
        <v>0</v>
      </c>
      <c r="G69" s="217">
        <v>0</v>
      </c>
      <c r="H69" s="470"/>
      <c r="I69" s="470"/>
      <c r="N69" s="3"/>
      <c r="O69" s="3"/>
      <c r="P69" s="3"/>
      <c r="R69" s="3"/>
      <c r="S69" s="3"/>
    </row>
    <row r="70" spans="1:19" ht="15" customHeight="1">
      <c r="A70" s="197"/>
      <c r="B70" s="473" t="s">
        <v>44</v>
      </c>
      <c r="C70" s="217">
        <v>306</v>
      </c>
      <c r="D70" s="471">
        <v>7461243</v>
      </c>
      <c r="E70" s="218">
        <v>100</v>
      </c>
      <c r="F70" s="471">
        <v>3110</v>
      </c>
      <c r="G70" s="471">
        <v>24383</v>
      </c>
      <c r="H70" s="470"/>
      <c r="I70" s="466"/>
      <c r="J70" s="3"/>
      <c r="K70" s="3"/>
      <c r="L70" s="3"/>
      <c r="M70" s="3"/>
      <c r="N70" s="3"/>
      <c r="O70" s="3"/>
      <c r="P70" s="3"/>
      <c r="R70" s="3"/>
      <c r="S70" s="3"/>
    </row>
    <row r="71" spans="1:13" ht="15" customHeight="1">
      <c r="A71" s="197"/>
      <c r="B71" s="474"/>
      <c r="C71" s="468"/>
      <c r="D71" s="474"/>
      <c r="E71" s="474"/>
      <c r="F71" s="474"/>
      <c r="G71" s="474"/>
      <c r="H71" s="470"/>
      <c r="I71" s="466"/>
      <c r="J71" s="3"/>
      <c r="K71" s="3"/>
      <c r="L71" s="3"/>
      <c r="M71" s="3"/>
    </row>
    <row r="72" spans="1:9" ht="48" customHeight="1">
      <c r="A72" s="214" t="s">
        <v>2</v>
      </c>
      <c r="B72" s="215" t="s">
        <v>48</v>
      </c>
      <c r="C72" s="216" t="s">
        <v>37</v>
      </c>
      <c r="D72" s="217" t="s">
        <v>225</v>
      </c>
      <c r="E72" s="218" t="s">
        <v>257</v>
      </c>
      <c r="F72" s="217" t="s">
        <v>258</v>
      </c>
      <c r="G72" s="217" t="s">
        <v>259</v>
      </c>
      <c r="H72" s="470"/>
      <c r="I72" s="470"/>
    </row>
    <row r="73" spans="1:19" ht="14.25" customHeight="1">
      <c r="A73" s="28"/>
      <c r="B73" s="46" t="s">
        <v>49</v>
      </c>
      <c r="C73" s="30">
        <v>0</v>
      </c>
      <c r="D73" s="53">
        <v>0</v>
      </c>
      <c r="E73" s="32">
        <v>0</v>
      </c>
      <c r="F73" s="53">
        <v>0</v>
      </c>
      <c r="G73" s="53">
        <v>0</v>
      </c>
      <c r="P73" s="3"/>
      <c r="R73" s="3"/>
      <c r="S73" s="3"/>
    </row>
    <row r="74" spans="1:19" ht="14.25" customHeight="1">
      <c r="A74" s="28"/>
      <c r="B74" s="36" t="s">
        <v>50</v>
      </c>
      <c r="C74" s="30">
        <v>5</v>
      </c>
      <c r="D74" s="31">
        <v>416068</v>
      </c>
      <c r="E74" s="32">
        <v>0.31</v>
      </c>
      <c r="F74" s="31">
        <v>13797</v>
      </c>
      <c r="G74" s="31">
        <v>83214</v>
      </c>
      <c r="I74" s="3"/>
      <c r="J74" s="3"/>
      <c r="K74" s="3"/>
      <c r="L74" s="3"/>
      <c r="M74" s="3"/>
      <c r="N74" s="3"/>
      <c r="P74" s="3"/>
      <c r="R74" s="3"/>
      <c r="S74" s="3"/>
    </row>
    <row r="75" spans="1:19" ht="14.25" customHeight="1">
      <c r="A75" s="28"/>
      <c r="B75" s="36" t="s">
        <v>51</v>
      </c>
      <c r="C75" s="30" t="s">
        <v>10</v>
      </c>
      <c r="D75" s="30" t="s">
        <v>10</v>
      </c>
      <c r="E75" s="30" t="s">
        <v>10</v>
      </c>
      <c r="F75" s="30" t="s">
        <v>10</v>
      </c>
      <c r="G75" s="30" t="s">
        <v>10</v>
      </c>
      <c r="I75" s="3"/>
      <c r="J75" s="3"/>
      <c r="K75" s="3"/>
      <c r="L75" s="3"/>
      <c r="M75" s="3"/>
      <c r="N75" s="3"/>
      <c r="P75" s="3"/>
      <c r="R75" s="3"/>
      <c r="S75" s="3"/>
    </row>
    <row r="76" spans="1:19" ht="14.25" customHeight="1">
      <c r="A76" s="28"/>
      <c r="B76" s="36" t="s">
        <v>52</v>
      </c>
      <c r="C76" s="30">
        <v>34</v>
      </c>
      <c r="D76" s="53">
        <v>2174990</v>
      </c>
      <c r="E76" s="32">
        <v>1.6</v>
      </c>
      <c r="F76" s="53">
        <v>42842</v>
      </c>
      <c r="G76" s="53">
        <v>63970</v>
      </c>
      <c r="I76" s="3"/>
      <c r="J76" s="3"/>
      <c r="K76" s="3"/>
      <c r="L76" s="3"/>
      <c r="M76" s="3"/>
      <c r="N76" s="3"/>
      <c r="P76" s="3"/>
      <c r="R76" s="3"/>
      <c r="S76" s="3"/>
    </row>
    <row r="77" spans="1:19" ht="14.25" customHeight="1">
      <c r="A77" s="28"/>
      <c r="B77" s="36" t="s">
        <v>53</v>
      </c>
      <c r="C77" s="30">
        <v>263</v>
      </c>
      <c r="D77" s="31">
        <v>86086133</v>
      </c>
      <c r="E77" s="32">
        <v>63.47</v>
      </c>
      <c r="F77" s="31">
        <v>218179</v>
      </c>
      <c r="G77" s="31">
        <v>847463</v>
      </c>
      <c r="I77" s="3"/>
      <c r="J77" s="3"/>
      <c r="K77" s="3"/>
      <c r="L77" s="3"/>
      <c r="M77" s="3"/>
      <c r="N77" s="3"/>
      <c r="O77" s="3"/>
      <c r="P77" s="3"/>
      <c r="R77" s="3"/>
      <c r="S77" s="3"/>
    </row>
    <row r="78" spans="1:19" ht="14.25" customHeight="1">
      <c r="A78" s="28"/>
      <c r="B78" s="36" t="s">
        <v>54</v>
      </c>
      <c r="C78" s="30">
        <v>55</v>
      </c>
      <c r="D78" s="31">
        <v>12680776</v>
      </c>
      <c r="E78" s="32">
        <v>9.35</v>
      </c>
      <c r="F78" s="31">
        <v>40351</v>
      </c>
      <c r="G78" s="31">
        <v>230560</v>
      </c>
      <c r="I78" s="3"/>
      <c r="J78" s="3"/>
      <c r="K78" s="3"/>
      <c r="L78" s="3"/>
      <c r="M78" s="3"/>
      <c r="N78" s="3"/>
      <c r="P78" s="3"/>
      <c r="R78" s="3"/>
      <c r="S78" s="3"/>
    </row>
    <row r="79" spans="1:19" ht="14.25" customHeight="1">
      <c r="A79" s="28"/>
      <c r="B79" s="47" t="s">
        <v>55</v>
      </c>
      <c r="C79" s="30">
        <v>38</v>
      </c>
      <c r="D79" s="31">
        <v>2026592</v>
      </c>
      <c r="E79" s="32">
        <v>1.49</v>
      </c>
      <c r="F79" s="31">
        <v>114674</v>
      </c>
      <c r="G79" s="31">
        <v>125756</v>
      </c>
      <c r="I79" s="3"/>
      <c r="J79" s="3"/>
      <c r="K79" s="3"/>
      <c r="L79" s="3"/>
      <c r="M79" s="3"/>
      <c r="N79" s="3"/>
      <c r="P79" s="3"/>
      <c r="R79" s="3"/>
      <c r="S79" s="3"/>
    </row>
    <row r="80" spans="1:19" ht="14.25" customHeight="1">
      <c r="A80" s="28"/>
      <c r="B80" s="48" t="s">
        <v>56</v>
      </c>
      <c r="C80" s="30">
        <v>25</v>
      </c>
      <c r="D80" s="31">
        <v>5672169</v>
      </c>
      <c r="E80" s="32">
        <v>4.18</v>
      </c>
      <c r="F80" s="31">
        <v>146692</v>
      </c>
      <c r="G80" s="31">
        <v>293887</v>
      </c>
      <c r="I80" s="3"/>
      <c r="J80" s="3"/>
      <c r="K80" s="3"/>
      <c r="L80" s="3"/>
      <c r="M80" s="3"/>
      <c r="N80" s="3"/>
      <c r="P80" s="3"/>
      <c r="R80" s="3"/>
      <c r="S80" s="3"/>
    </row>
    <row r="81" spans="1:19" ht="14.25" customHeight="1">
      <c r="A81" s="28"/>
      <c r="B81" s="48" t="s">
        <v>57</v>
      </c>
      <c r="C81" s="30">
        <v>8</v>
      </c>
      <c r="D81" s="31">
        <v>1793754</v>
      </c>
      <c r="E81" s="32">
        <v>1.32</v>
      </c>
      <c r="F81" s="31">
        <v>93209</v>
      </c>
      <c r="G81" s="31">
        <v>224219</v>
      </c>
      <c r="I81" s="3"/>
      <c r="J81" s="3"/>
      <c r="K81" s="3"/>
      <c r="L81" s="3"/>
      <c r="M81" s="3"/>
      <c r="N81" s="3"/>
      <c r="P81" s="3"/>
      <c r="R81" s="3"/>
      <c r="S81" s="3"/>
    </row>
    <row r="82" spans="1:19" ht="14.25" customHeight="1">
      <c r="A82" s="28"/>
      <c r="B82" s="49" t="s">
        <v>58</v>
      </c>
      <c r="C82" s="30">
        <v>13</v>
      </c>
      <c r="D82" s="31">
        <v>1510160</v>
      </c>
      <c r="E82" s="32">
        <v>1.11</v>
      </c>
      <c r="F82" s="31">
        <v>35024</v>
      </c>
      <c r="G82" s="31">
        <v>116166</v>
      </c>
      <c r="I82" s="3"/>
      <c r="J82" s="3"/>
      <c r="K82" s="3"/>
      <c r="L82" s="3"/>
      <c r="M82" s="3"/>
      <c r="N82" s="3"/>
      <c r="P82" s="3"/>
      <c r="R82" s="3"/>
      <c r="S82" s="3"/>
    </row>
    <row r="83" spans="1:19" ht="14.25" customHeight="1">
      <c r="A83" s="37"/>
      <c r="B83" s="50" t="s">
        <v>59</v>
      </c>
      <c r="C83" s="30">
        <v>21</v>
      </c>
      <c r="D83" s="30">
        <v>684330</v>
      </c>
      <c r="E83" s="32">
        <v>0.5</v>
      </c>
      <c r="F83" s="30">
        <v>5929</v>
      </c>
      <c r="G83" s="30">
        <v>32587</v>
      </c>
      <c r="I83" s="3"/>
      <c r="J83" s="3"/>
      <c r="K83" s="3"/>
      <c r="L83" s="3"/>
      <c r="M83" s="3"/>
      <c r="N83" s="3"/>
      <c r="P83" s="3"/>
      <c r="R83" s="3"/>
      <c r="S83" s="3"/>
    </row>
    <row r="84" spans="1:19" ht="14.25" customHeight="1">
      <c r="A84" s="37"/>
      <c r="B84" s="49" t="s">
        <v>60</v>
      </c>
      <c r="C84" s="31">
        <v>51</v>
      </c>
      <c r="D84" s="31">
        <v>5442585</v>
      </c>
      <c r="E84" s="119">
        <v>4.01</v>
      </c>
      <c r="F84" s="31">
        <v>27583</v>
      </c>
      <c r="G84" s="31">
        <v>106717</v>
      </c>
      <c r="I84" s="3"/>
      <c r="J84" s="3"/>
      <c r="K84" s="3"/>
      <c r="L84" s="3"/>
      <c r="M84" s="3"/>
      <c r="N84" s="3"/>
      <c r="P84" s="3"/>
      <c r="R84" s="3"/>
      <c r="S84" s="3"/>
    </row>
    <row r="85" spans="1:19" ht="14.25" customHeight="1">
      <c r="A85" s="26"/>
      <c r="B85" s="50" t="s">
        <v>61</v>
      </c>
      <c r="C85" s="31">
        <v>32</v>
      </c>
      <c r="D85" s="31">
        <v>9585956</v>
      </c>
      <c r="E85" s="119">
        <v>7.07</v>
      </c>
      <c r="F85" s="31">
        <v>76895</v>
      </c>
      <c r="G85" s="31">
        <v>299561</v>
      </c>
      <c r="I85" s="3"/>
      <c r="J85" s="3"/>
      <c r="K85" s="3"/>
      <c r="L85" s="3"/>
      <c r="M85" s="3"/>
      <c r="N85" s="3"/>
      <c r="P85" s="3"/>
      <c r="R85" s="3"/>
      <c r="S85" s="3"/>
    </row>
    <row r="86" spans="1:19" ht="30" customHeight="1">
      <c r="A86" s="26"/>
      <c r="B86" s="49" t="s">
        <v>62</v>
      </c>
      <c r="C86" s="31">
        <v>5</v>
      </c>
      <c r="D86" s="31">
        <v>400110</v>
      </c>
      <c r="E86" s="32">
        <v>0.3</v>
      </c>
      <c r="F86" s="31">
        <v>22422</v>
      </c>
      <c r="G86" s="31">
        <v>80022</v>
      </c>
      <c r="I86" s="3"/>
      <c r="J86" s="3"/>
      <c r="K86" s="3"/>
      <c r="L86" s="3"/>
      <c r="M86" s="3"/>
      <c r="N86" s="3"/>
      <c r="P86" s="3"/>
      <c r="R86" s="3"/>
      <c r="S86" s="3"/>
    </row>
    <row r="87" spans="1:19" ht="14.25" customHeight="1">
      <c r="A87" s="26"/>
      <c r="B87" s="50" t="s">
        <v>63</v>
      </c>
      <c r="C87" s="30" t="s">
        <v>10</v>
      </c>
      <c r="D87" s="30" t="s">
        <v>10</v>
      </c>
      <c r="E87" s="30" t="s">
        <v>10</v>
      </c>
      <c r="F87" s="30" t="s">
        <v>10</v>
      </c>
      <c r="G87" s="30" t="s">
        <v>10</v>
      </c>
      <c r="I87" s="3"/>
      <c r="J87" s="3"/>
      <c r="K87" s="3"/>
      <c r="L87" s="3"/>
      <c r="M87" s="3"/>
      <c r="N87" s="3"/>
      <c r="P87" s="3"/>
      <c r="R87" s="3"/>
      <c r="S87" s="3"/>
    </row>
    <row r="88" spans="1:19" ht="14.25" customHeight="1">
      <c r="A88" s="26"/>
      <c r="B88" s="49" t="s">
        <v>64</v>
      </c>
      <c r="C88" s="31">
        <v>11</v>
      </c>
      <c r="D88" s="31">
        <v>3665962</v>
      </c>
      <c r="E88" s="32">
        <v>2.7</v>
      </c>
      <c r="F88" s="31">
        <v>110236</v>
      </c>
      <c r="G88" s="31">
        <v>333269</v>
      </c>
      <c r="I88" s="3"/>
      <c r="J88" s="3"/>
      <c r="K88" s="3"/>
      <c r="L88" s="3"/>
      <c r="M88" s="3"/>
      <c r="N88" s="3"/>
      <c r="P88" s="3"/>
      <c r="R88" s="3"/>
      <c r="S88" s="3"/>
    </row>
    <row r="89" spans="1:19" ht="14.25" customHeight="1">
      <c r="A89" s="26"/>
      <c r="B89" s="50" t="s">
        <v>65</v>
      </c>
      <c r="C89" s="31">
        <v>6</v>
      </c>
      <c r="D89" s="31">
        <v>2068295</v>
      </c>
      <c r="E89" s="32">
        <v>1.52</v>
      </c>
      <c r="F89" s="31">
        <v>154991</v>
      </c>
      <c r="G89" s="31">
        <v>344716</v>
      </c>
      <c r="I89" s="3"/>
      <c r="J89" s="3"/>
      <c r="K89" s="3"/>
      <c r="L89" s="3"/>
      <c r="M89" s="3"/>
      <c r="N89" s="3"/>
      <c r="P89" s="3"/>
      <c r="R89" s="3"/>
      <c r="S89" s="3"/>
    </row>
    <row r="90" spans="1:19" ht="14.25" customHeight="1">
      <c r="A90" s="26"/>
      <c r="B90" s="49" t="s">
        <v>180</v>
      </c>
      <c r="C90" s="31">
        <v>14</v>
      </c>
      <c r="D90" s="31">
        <v>816811</v>
      </c>
      <c r="E90" s="32">
        <v>0.6</v>
      </c>
      <c r="F90" s="31">
        <v>61253</v>
      </c>
      <c r="G90" s="31">
        <v>58344</v>
      </c>
      <c r="I90" s="3"/>
      <c r="J90" s="3"/>
      <c r="K90" s="3"/>
      <c r="L90" s="3"/>
      <c r="M90" s="3"/>
      <c r="N90" s="3"/>
      <c r="P90" s="3"/>
      <c r="R90" s="3"/>
      <c r="S90" s="3"/>
    </row>
    <row r="91" spans="1:19" ht="14.25" customHeight="1">
      <c r="A91" s="26"/>
      <c r="B91" s="50" t="s">
        <v>66</v>
      </c>
      <c r="C91" s="31">
        <v>12</v>
      </c>
      <c r="D91" s="31">
        <v>514781</v>
      </c>
      <c r="E91" s="32">
        <v>0.38</v>
      </c>
      <c r="F91" s="31">
        <v>42450</v>
      </c>
      <c r="G91" s="31">
        <v>42898</v>
      </c>
      <c r="I91" s="3"/>
      <c r="J91" s="3"/>
      <c r="K91" s="3"/>
      <c r="L91" s="3"/>
      <c r="M91" s="3"/>
      <c r="N91" s="3"/>
      <c r="P91" s="3"/>
      <c r="R91" s="3"/>
      <c r="S91" s="3"/>
    </row>
    <row r="92" spans="1:9" ht="14.25" customHeight="1">
      <c r="A92" s="26"/>
      <c r="B92" s="49" t="s">
        <v>67</v>
      </c>
      <c r="C92" s="31">
        <v>0</v>
      </c>
      <c r="D92" s="31">
        <v>0</v>
      </c>
      <c r="E92" s="32">
        <v>0</v>
      </c>
      <c r="F92" s="31">
        <v>0</v>
      </c>
      <c r="G92" s="31">
        <v>0</v>
      </c>
      <c r="I92" s="3"/>
    </row>
    <row r="93" spans="1:19" ht="14.25" customHeight="1" thickBot="1">
      <c r="A93" s="26"/>
      <c r="B93" s="39" t="s">
        <v>44</v>
      </c>
      <c r="C93" s="81">
        <v>595</v>
      </c>
      <c r="D93" s="82">
        <v>135638069</v>
      </c>
      <c r="E93" s="302">
        <v>100</v>
      </c>
      <c r="F93" s="82">
        <v>54221</v>
      </c>
      <c r="G93" s="82">
        <v>227963</v>
      </c>
      <c r="J93" s="3"/>
      <c r="K93" s="3"/>
      <c r="L93" s="3"/>
      <c r="M93" s="3"/>
      <c r="N93" s="3"/>
      <c r="O93" s="3"/>
      <c r="P93" s="3"/>
      <c r="R93" s="3"/>
      <c r="S93" s="3"/>
    </row>
    <row r="94" spans="1:19" ht="14.25" customHeight="1">
      <c r="A94" s="26"/>
      <c r="B94" s="26" t="s">
        <v>12</v>
      </c>
      <c r="C94" s="378"/>
      <c r="D94" s="71"/>
      <c r="E94" s="71"/>
      <c r="F94" s="71"/>
      <c r="G94" s="71"/>
      <c r="I94" s="3"/>
      <c r="J94" s="3"/>
      <c r="K94" s="3"/>
      <c r="L94" s="3"/>
      <c r="M94" s="3"/>
      <c r="N94" s="3"/>
      <c r="O94" s="3"/>
      <c r="P94" s="3"/>
      <c r="R94" s="3"/>
      <c r="S94" s="3"/>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U50"/>
  <sheetViews>
    <sheetView showGridLines="0" zoomScale="80" zoomScaleNormal="80" zoomScalePageLayoutView="0" workbookViewId="0" topLeftCell="A1">
      <selection activeCell="A1" sqref="A1:I1"/>
    </sheetView>
  </sheetViews>
  <sheetFormatPr defaultColWidth="9.6640625" defaultRowHeight="15"/>
  <cols>
    <col min="1" max="1" width="16.3359375" style="1" customWidth="1"/>
    <col min="2" max="5" width="9.6640625" style="1" customWidth="1"/>
    <col min="6" max="6" width="10.88671875" style="1" customWidth="1"/>
    <col min="7" max="7" width="9.6640625" style="91" customWidth="1"/>
    <col min="8" max="8" width="10.6640625" style="1" customWidth="1"/>
    <col min="9" max="16384" width="9.6640625" style="1" customWidth="1"/>
  </cols>
  <sheetData>
    <row r="1" spans="1:9" s="17" customFormat="1" ht="15" customHeight="1">
      <c r="A1" s="552" t="s">
        <v>413</v>
      </c>
      <c r="B1" s="552"/>
      <c r="C1" s="552"/>
      <c r="D1" s="552"/>
      <c r="E1" s="552"/>
      <c r="F1" s="552"/>
      <c r="G1" s="552"/>
      <c r="H1" s="552"/>
      <c r="I1" s="552"/>
    </row>
    <row r="2" spans="1:9" s="8" customFormat="1" ht="15" customHeight="1">
      <c r="A2" s="44"/>
      <c r="B2" s="45"/>
      <c r="C2" s="45"/>
      <c r="D2" s="45"/>
      <c r="E2" s="45"/>
      <c r="F2" s="45"/>
      <c r="G2" s="90"/>
      <c r="H2" s="45"/>
      <c r="I2" s="38"/>
    </row>
    <row r="3" spans="1:10" s="8" customFormat="1" ht="31.5" customHeight="1">
      <c r="A3" s="28" t="s">
        <v>17</v>
      </c>
      <c r="B3" s="54" t="s">
        <v>68</v>
      </c>
      <c r="C3" s="54"/>
      <c r="D3" s="54"/>
      <c r="E3" s="30" t="s">
        <v>37</v>
      </c>
      <c r="F3" s="31" t="s">
        <v>177</v>
      </c>
      <c r="G3" s="32" t="s">
        <v>319</v>
      </c>
      <c r="H3" s="31" t="s">
        <v>38</v>
      </c>
      <c r="I3" s="31" t="s">
        <v>39</v>
      </c>
      <c r="J3" s="110"/>
    </row>
    <row r="4" spans="1:21" s="8" customFormat="1" ht="15" customHeight="1">
      <c r="A4" s="26"/>
      <c r="B4" s="55" t="s">
        <v>69</v>
      </c>
      <c r="C4" s="54"/>
      <c r="D4" s="55"/>
      <c r="E4" s="33">
        <v>96</v>
      </c>
      <c r="F4" s="42">
        <v>8784831</v>
      </c>
      <c r="G4" s="35">
        <v>33.62</v>
      </c>
      <c r="H4" s="42">
        <v>13500</v>
      </c>
      <c r="I4" s="42">
        <v>91509</v>
      </c>
      <c r="J4" s="23"/>
      <c r="K4" s="23"/>
      <c r="L4" s="23"/>
      <c r="M4" s="23"/>
      <c r="N4" s="23"/>
      <c r="O4" s="23"/>
      <c r="P4" s="23"/>
      <c r="Q4" s="23"/>
      <c r="R4" s="23"/>
      <c r="T4" s="23"/>
      <c r="U4" s="23"/>
    </row>
    <row r="5" spans="1:21" s="8" customFormat="1" ht="15" customHeight="1">
      <c r="A5" s="26"/>
      <c r="B5" s="35" t="s">
        <v>70</v>
      </c>
      <c r="C5" s="511" t="s">
        <v>33</v>
      </c>
      <c r="D5" s="35" t="s">
        <v>71</v>
      </c>
      <c r="E5" s="33">
        <v>44</v>
      </c>
      <c r="F5" s="33">
        <v>1326965</v>
      </c>
      <c r="G5" s="35">
        <v>5.08</v>
      </c>
      <c r="H5" s="33">
        <v>9221</v>
      </c>
      <c r="I5" s="33">
        <v>30158</v>
      </c>
      <c r="J5" s="23"/>
      <c r="K5" s="23"/>
      <c r="L5" s="23"/>
      <c r="M5" s="23"/>
      <c r="N5" s="23"/>
      <c r="O5" s="23"/>
      <c r="P5" s="23"/>
      <c r="Q5" s="23"/>
      <c r="R5" s="23"/>
      <c r="T5" s="23"/>
      <c r="U5" s="23"/>
    </row>
    <row r="6" spans="1:21" s="8" customFormat="1" ht="15" customHeight="1">
      <c r="A6" s="26"/>
      <c r="B6" s="35" t="s">
        <v>72</v>
      </c>
      <c r="C6" s="511" t="s">
        <v>33</v>
      </c>
      <c r="D6" s="35" t="s">
        <v>73</v>
      </c>
      <c r="E6" s="33">
        <v>30</v>
      </c>
      <c r="F6" s="33">
        <v>1532136</v>
      </c>
      <c r="G6" s="35">
        <v>5.86</v>
      </c>
      <c r="H6" s="33">
        <v>17938</v>
      </c>
      <c r="I6" s="33">
        <v>51071</v>
      </c>
      <c r="K6" s="23"/>
      <c r="L6" s="23"/>
      <c r="M6" s="23"/>
      <c r="N6" s="23"/>
      <c r="O6" s="23"/>
      <c r="P6" s="23"/>
      <c r="R6" s="23"/>
      <c r="T6" s="23"/>
      <c r="U6" s="23"/>
    </row>
    <row r="7" spans="1:21" s="8" customFormat="1" ht="15" customHeight="1">
      <c r="A7" s="26"/>
      <c r="B7" s="35" t="s">
        <v>74</v>
      </c>
      <c r="C7" s="511" t="s">
        <v>33</v>
      </c>
      <c r="D7" s="35" t="s">
        <v>75</v>
      </c>
      <c r="E7" s="33">
        <v>16</v>
      </c>
      <c r="F7" s="33">
        <v>1130241</v>
      </c>
      <c r="G7" s="35">
        <v>4.33</v>
      </c>
      <c r="H7" s="33">
        <v>34356</v>
      </c>
      <c r="I7" s="33">
        <v>70640</v>
      </c>
      <c r="K7" s="23"/>
      <c r="L7" s="23"/>
      <c r="M7" s="23"/>
      <c r="N7" s="23"/>
      <c r="O7" s="23"/>
      <c r="P7" s="23"/>
      <c r="R7" s="23"/>
      <c r="T7" s="23"/>
      <c r="U7" s="23"/>
    </row>
    <row r="8" spans="1:21" s="8" customFormat="1" ht="15" customHeight="1">
      <c r="A8" s="26"/>
      <c r="B8" s="35" t="s">
        <v>76</v>
      </c>
      <c r="C8" s="511" t="s">
        <v>33</v>
      </c>
      <c r="D8" s="35" t="s">
        <v>77</v>
      </c>
      <c r="E8" s="33">
        <v>40</v>
      </c>
      <c r="F8" s="33">
        <v>4118636</v>
      </c>
      <c r="G8" s="35">
        <v>15.76</v>
      </c>
      <c r="H8" s="33">
        <v>58938</v>
      </c>
      <c r="I8" s="33">
        <v>102966</v>
      </c>
      <c r="K8" s="23"/>
      <c r="L8" s="23"/>
      <c r="M8" s="23"/>
      <c r="N8" s="23"/>
      <c r="O8" s="23"/>
      <c r="P8" s="23"/>
      <c r="R8" s="23"/>
      <c r="T8" s="23"/>
      <c r="U8" s="23"/>
    </row>
    <row r="9" spans="1:21" s="8" customFormat="1" ht="15" customHeight="1">
      <c r="A9" s="26"/>
      <c r="B9" s="35" t="s">
        <v>78</v>
      </c>
      <c r="C9" s="511" t="s">
        <v>33</v>
      </c>
      <c r="D9" s="35" t="s">
        <v>79</v>
      </c>
      <c r="E9" s="33" t="s">
        <v>10</v>
      </c>
      <c r="F9" s="33" t="s">
        <v>10</v>
      </c>
      <c r="G9" s="35" t="s">
        <v>10</v>
      </c>
      <c r="H9" s="33" t="s">
        <v>10</v>
      </c>
      <c r="I9" s="33" t="s">
        <v>10</v>
      </c>
      <c r="K9" s="23"/>
      <c r="L9" s="23"/>
      <c r="M9" s="23"/>
      <c r="N9" s="23"/>
      <c r="O9" s="23"/>
      <c r="P9" s="23"/>
      <c r="R9" s="23"/>
      <c r="T9" s="23"/>
      <c r="U9" s="23"/>
    </row>
    <row r="10" spans="1:21" s="8" customFormat="1" ht="15" customHeight="1">
      <c r="A10" s="26"/>
      <c r="B10" s="35" t="s">
        <v>80</v>
      </c>
      <c r="C10" s="511" t="s">
        <v>33</v>
      </c>
      <c r="D10" s="35" t="s">
        <v>81</v>
      </c>
      <c r="E10" s="33" t="s">
        <v>10</v>
      </c>
      <c r="F10" s="33" t="s">
        <v>10</v>
      </c>
      <c r="G10" s="35" t="s">
        <v>10</v>
      </c>
      <c r="H10" s="33" t="s">
        <v>10</v>
      </c>
      <c r="I10" s="33" t="s">
        <v>10</v>
      </c>
      <c r="K10" s="23"/>
      <c r="L10" s="23"/>
      <c r="M10" s="23"/>
      <c r="N10" s="23"/>
      <c r="O10" s="23"/>
      <c r="P10" s="23"/>
      <c r="R10" s="23"/>
      <c r="T10" s="23"/>
      <c r="U10" s="23"/>
    </row>
    <row r="11" spans="1:21" s="8" customFormat="1" ht="15" customHeight="1">
      <c r="A11" s="26"/>
      <c r="B11" s="35" t="s">
        <v>82</v>
      </c>
      <c r="C11" s="511" t="s">
        <v>33</v>
      </c>
      <c r="D11" s="35" t="s">
        <v>83</v>
      </c>
      <c r="E11" s="33">
        <v>11</v>
      </c>
      <c r="F11" s="33">
        <v>6258000</v>
      </c>
      <c r="G11" s="35">
        <v>23.95</v>
      </c>
      <c r="H11" s="33">
        <v>360750</v>
      </c>
      <c r="I11" s="33">
        <v>568909</v>
      </c>
      <c r="K11" s="23"/>
      <c r="L11" s="23"/>
      <c r="M11" s="23"/>
      <c r="N11" s="23"/>
      <c r="O11" s="23"/>
      <c r="P11" s="23"/>
      <c r="R11" s="23"/>
      <c r="T11" s="23"/>
      <c r="U11" s="23"/>
    </row>
    <row r="12" spans="1:21" s="8" customFormat="1" ht="15" customHeight="1">
      <c r="A12" s="26"/>
      <c r="B12" s="35" t="s">
        <v>84</v>
      </c>
      <c r="C12" s="511" t="s">
        <v>33</v>
      </c>
      <c r="D12" s="35" t="s">
        <v>85</v>
      </c>
      <c r="E12" s="33">
        <v>4</v>
      </c>
      <c r="F12" s="33">
        <v>2397445</v>
      </c>
      <c r="G12" s="35">
        <v>9.18</v>
      </c>
      <c r="H12" s="33">
        <v>484563</v>
      </c>
      <c r="I12" s="33">
        <v>599361</v>
      </c>
      <c r="K12" s="23"/>
      <c r="L12" s="23"/>
      <c r="M12" s="23"/>
      <c r="N12" s="23"/>
      <c r="O12" s="23"/>
      <c r="P12" s="23"/>
      <c r="R12" s="23"/>
      <c r="T12" s="23"/>
      <c r="U12" s="23"/>
    </row>
    <row r="13" spans="1:21" s="8" customFormat="1" ht="15" customHeight="1">
      <c r="A13" s="26"/>
      <c r="B13" s="35"/>
      <c r="C13" s="511"/>
      <c r="D13" s="35" t="s">
        <v>44</v>
      </c>
      <c r="E13" s="33">
        <v>245</v>
      </c>
      <c r="F13" s="42">
        <v>26127504</v>
      </c>
      <c r="G13" s="35">
        <v>100</v>
      </c>
      <c r="H13" s="42">
        <v>21000</v>
      </c>
      <c r="I13" s="42">
        <v>106643</v>
      </c>
      <c r="J13" s="23"/>
      <c r="K13" s="23"/>
      <c r="L13" s="23"/>
      <c r="M13" s="23"/>
      <c r="N13" s="23"/>
      <c r="O13" s="23"/>
      <c r="P13" s="23"/>
      <c r="Q13" s="23"/>
      <c r="R13" s="23"/>
      <c r="T13" s="23"/>
      <c r="U13" s="23"/>
    </row>
    <row r="14" spans="1:21" s="8" customFormat="1" ht="15" customHeight="1">
      <c r="A14" s="26"/>
      <c r="B14" s="36"/>
      <c r="C14" s="36"/>
      <c r="D14" s="36"/>
      <c r="E14" s="36"/>
      <c r="F14" s="38"/>
      <c r="G14" s="57"/>
      <c r="H14" s="38"/>
      <c r="I14" s="38"/>
      <c r="L14" s="23"/>
      <c r="M14" s="23"/>
      <c r="N14" s="23"/>
      <c r="O14" s="23"/>
      <c r="P14" s="23"/>
      <c r="Q14" s="23"/>
      <c r="R14" s="23"/>
      <c r="T14" s="23"/>
      <c r="U14" s="23"/>
    </row>
    <row r="15" spans="1:10" s="8" customFormat="1" ht="32.25" customHeight="1">
      <c r="A15" s="28" t="s">
        <v>31</v>
      </c>
      <c r="B15" s="54" t="s">
        <v>68</v>
      </c>
      <c r="C15" s="54"/>
      <c r="D15" s="54"/>
      <c r="E15" s="30" t="s">
        <v>37</v>
      </c>
      <c r="F15" s="31" t="s">
        <v>317</v>
      </c>
      <c r="G15" s="32" t="s">
        <v>230</v>
      </c>
      <c r="H15" s="31" t="s">
        <v>45</v>
      </c>
      <c r="I15" s="31" t="s">
        <v>46</v>
      </c>
      <c r="J15" s="110"/>
    </row>
    <row r="16" spans="1:21" s="8" customFormat="1" ht="15" customHeight="1">
      <c r="A16" s="26"/>
      <c r="B16" s="55" t="s">
        <v>69</v>
      </c>
      <c r="C16" s="54"/>
      <c r="D16" s="54"/>
      <c r="E16" s="33">
        <v>255</v>
      </c>
      <c r="F16" s="42">
        <v>70139682</v>
      </c>
      <c r="G16" s="35">
        <v>47.1</v>
      </c>
      <c r="H16" s="42">
        <v>52546</v>
      </c>
      <c r="I16" s="42">
        <v>275058</v>
      </c>
      <c r="K16" s="23"/>
      <c r="L16" s="23"/>
      <c r="M16" s="23"/>
      <c r="N16" s="23"/>
      <c r="O16" s="23"/>
      <c r="P16" s="23"/>
      <c r="Q16" s="23"/>
      <c r="R16" s="23"/>
      <c r="T16" s="23"/>
      <c r="U16" s="23"/>
    </row>
    <row r="17" spans="1:21" s="8" customFormat="1" ht="15" customHeight="1">
      <c r="A17" s="26"/>
      <c r="B17" s="35" t="s">
        <v>70</v>
      </c>
      <c r="C17" s="511" t="s">
        <v>33</v>
      </c>
      <c r="D17" s="35" t="s">
        <v>71</v>
      </c>
      <c r="E17" s="33">
        <v>150</v>
      </c>
      <c r="F17" s="33">
        <v>10382617</v>
      </c>
      <c r="G17" s="35">
        <v>6.97</v>
      </c>
      <c r="H17" s="33">
        <v>23987</v>
      </c>
      <c r="I17" s="33">
        <v>69217</v>
      </c>
      <c r="K17" s="23"/>
      <c r="L17" s="23"/>
      <c r="M17" s="23"/>
      <c r="N17" s="23"/>
      <c r="O17" s="23"/>
      <c r="P17" s="23"/>
      <c r="Q17" s="23"/>
      <c r="R17" s="23"/>
      <c r="T17" s="23"/>
      <c r="U17" s="23"/>
    </row>
    <row r="18" spans="1:21" s="8" customFormat="1" ht="15" customHeight="1">
      <c r="A18" s="26"/>
      <c r="B18" s="35" t="s">
        <v>72</v>
      </c>
      <c r="C18" s="511" t="s">
        <v>33</v>
      </c>
      <c r="D18" s="35" t="s">
        <v>73</v>
      </c>
      <c r="E18" s="33">
        <v>87</v>
      </c>
      <c r="F18" s="33">
        <v>11378529</v>
      </c>
      <c r="G18" s="35">
        <v>7.64</v>
      </c>
      <c r="H18" s="33">
        <v>61473</v>
      </c>
      <c r="I18" s="33">
        <v>130788</v>
      </c>
      <c r="K18" s="23"/>
      <c r="L18" s="23"/>
      <c r="M18" s="23"/>
      <c r="N18" s="23"/>
      <c r="O18" s="23"/>
      <c r="P18" s="23"/>
      <c r="R18" s="23"/>
      <c r="T18" s="23"/>
      <c r="U18" s="23"/>
    </row>
    <row r="19" spans="1:21" s="8" customFormat="1" ht="15" customHeight="1">
      <c r="A19" s="26"/>
      <c r="B19" s="35" t="s">
        <v>74</v>
      </c>
      <c r="C19" s="511" t="s">
        <v>33</v>
      </c>
      <c r="D19" s="35" t="s">
        <v>75</v>
      </c>
      <c r="E19" s="33">
        <v>28</v>
      </c>
      <c r="F19" s="33">
        <v>5522332</v>
      </c>
      <c r="G19" s="35">
        <v>3.71</v>
      </c>
      <c r="H19" s="33">
        <v>81398</v>
      </c>
      <c r="I19" s="33">
        <v>197226</v>
      </c>
      <c r="K19" s="23"/>
      <c r="L19" s="23"/>
      <c r="M19" s="23"/>
      <c r="N19" s="23"/>
      <c r="O19" s="23"/>
      <c r="P19" s="23"/>
      <c r="R19" s="23"/>
      <c r="T19" s="23"/>
      <c r="U19" s="23"/>
    </row>
    <row r="20" spans="1:21" s="8" customFormat="1" ht="15" customHeight="1">
      <c r="A20" s="26"/>
      <c r="B20" s="35" t="s">
        <v>76</v>
      </c>
      <c r="C20" s="511" t="s">
        <v>33</v>
      </c>
      <c r="D20" s="35" t="s">
        <v>77</v>
      </c>
      <c r="E20" s="33">
        <v>88</v>
      </c>
      <c r="F20" s="33">
        <v>32606279</v>
      </c>
      <c r="G20" s="35">
        <v>21.9</v>
      </c>
      <c r="H20" s="33">
        <v>129525</v>
      </c>
      <c r="I20" s="33">
        <v>370526</v>
      </c>
      <c r="K20" s="23"/>
      <c r="L20" s="23"/>
      <c r="M20" s="23"/>
      <c r="N20" s="23"/>
      <c r="O20" s="23"/>
      <c r="P20" s="23"/>
      <c r="R20" s="23"/>
      <c r="T20" s="23"/>
      <c r="U20" s="23"/>
    </row>
    <row r="21" spans="1:21" s="8" customFormat="1" ht="15" customHeight="1">
      <c r="A21" s="26"/>
      <c r="B21" s="35" t="s">
        <v>78</v>
      </c>
      <c r="C21" s="511" t="s">
        <v>33</v>
      </c>
      <c r="D21" s="35" t="s">
        <v>79</v>
      </c>
      <c r="E21" s="33">
        <v>5</v>
      </c>
      <c r="F21" s="33">
        <v>2789988</v>
      </c>
      <c r="G21" s="35">
        <v>1.87</v>
      </c>
      <c r="H21" s="33">
        <v>520500</v>
      </c>
      <c r="I21" s="33">
        <v>557998</v>
      </c>
      <c r="K21" s="23"/>
      <c r="L21" s="23"/>
      <c r="M21" s="23"/>
      <c r="N21" s="23"/>
      <c r="O21" s="23"/>
      <c r="P21" s="23"/>
      <c r="R21" s="23"/>
      <c r="T21" s="23"/>
      <c r="U21" s="23"/>
    </row>
    <row r="22" spans="1:21" s="8" customFormat="1" ht="15" customHeight="1">
      <c r="A22" s="26"/>
      <c r="B22" s="35" t="s">
        <v>80</v>
      </c>
      <c r="C22" s="511" t="s">
        <v>33</v>
      </c>
      <c r="D22" s="35" t="s">
        <v>81</v>
      </c>
      <c r="E22" s="33">
        <v>3</v>
      </c>
      <c r="F22" s="33">
        <v>888312</v>
      </c>
      <c r="G22" s="35">
        <v>0.6</v>
      </c>
      <c r="H22" s="33" t="str">
        <f>H10</f>
        <v>d/</v>
      </c>
      <c r="I22" s="33">
        <v>296104</v>
      </c>
      <c r="K22" s="23"/>
      <c r="L22" s="23"/>
      <c r="M22" s="23"/>
      <c r="N22" s="23"/>
      <c r="O22" s="23"/>
      <c r="P22" s="23"/>
      <c r="R22" s="23"/>
      <c r="T22" s="23"/>
      <c r="U22" s="23"/>
    </row>
    <row r="23" spans="1:21" s="8" customFormat="1" ht="15" customHeight="1">
      <c r="A23" s="26"/>
      <c r="B23" s="35" t="s">
        <v>82</v>
      </c>
      <c r="C23" s="511" t="s">
        <v>33</v>
      </c>
      <c r="D23" s="35" t="s">
        <v>83</v>
      </c>
      <c r="E23" s="33">
        <v>12</v>
      </c>
      <c r="F23" s="33">
        <v>12799547</v>
      </c>
      <c r="G23" s="35">
        <v>8.6</v>
      </c>
      <c r="H23" s="33">
        <v>584625</v>
      </c>
      <c r="I23" s="33">
        <v>1066629</v>
      </c>
      <c r="K23" s="23"/>
      <c r="L23" s="23"/>
      <c r="M23" s="23"/>
      <c r="N23" s="23"/>
      <c r="O23" s="23"/>
      <c r="P23" s="23"/>
      <c r="R23" s="23"/>
      <c r="T23" s="23"/>
      <c r="U23" s="23"/>
    </row>
    <row r="24" spans="1:21" s="8" customFormat="1" ht="15" customHeight="1">
      <c r="A24" s="26"/>
      <c r="B24" s="35" t="s">
        <v>84</v>
      </c>
      <c r="C24" s="511" t="s">
        <v>33</v>
      </c>
      <c r="D24" s="35" t="s">
        <v>85</v>
      </c>
      <c r="E24" s="33">
        <v>4</v>
      </c>
      <c r="F24" s="33">
        <v>2397445</v>
      </c>
      <c r="G24" s="35">
        <v>1.61</v>
      </c>
      <c r="H24" s="33">
        <v>484563</v>
      </c>
      <c r="I24" s="33">
        <v>599361</v>
      </c>
      <c r="K24" s="23"/>
      <c r="L24" s="23"/>
      <c r="M24" s="23"/>
      <c r="N24" s="23"/>
      <c r="O24" s="23"/>
      <c r="P24" s="23"/>
      <c r="R24" s="23"/>
      <c r="T24" s="23"/>
      <c r="U24" s="23"/>
    </row>
    <row r="25" spans="1:21" s="8" customFormat="1" ht="15" customHeight="1">
      <c r="A25" s="58"/>
      <c r="B25" s="529"/>
      <c r="C25" s="529"/>
      <c r="D25" s="530" t="s">
        <v>44</v>
      </c>
      <c r="E25" s="187">
        <v>632</v>
      </c>
      <c r="F25" s="192">
        <v>148904731</v>
      </c>
      <c r="G25" s="264">
        <v>100</v>
      </c>
      <c r="H25" s="192">
        <v>54566</v>
      </c>
      <c r="I25" s="192">
        <v>235609</v>
      </c>
      <c r="K25" s="23"/>
      <c r="L25" s="23"/>
      <c r="M25" s="23"/>
      <c r="N25" s="23"/>
      <c r="O25" s="23"/>
      <c r="P25" s="23"/>
      <c r="Q25" s="23"/>
      <c r="R25" s="23"/>
      <c r="T25" s="23"/>
      <c r="U25" s="23"/>
    </row>
    <row r="26" spans="1:21" s="8" customFormat="1" ht="15" customHeight="1">
      <c r="A26" s="58"/>
      <c r="B26" s="51"/>
      <c r="C26" s="51"/>
      <c r="D26" s="62"/>
      <c r="E26" s="62"/>
      <c r="F26" s="79"/>
      <c r="G26" s="88"/>
      <c r="H26" s="79"/>
      <c r="I26" s="79"/>
      <c r="K26" s="23"/>
      <c r="L26" s="23"/>
      <c r="M26" s="23"/>
      <c r="N26" s="23"/>
      <c r="O26" s="23"/>
      <c r="P26" s="23"/>
      <c r="Q26" s="23"/>
      <c r="R26" s="23"/>
      <c r="T26" s="23"/>
      <c r="U26" s="23"/>
    </row>
    <row r="27" spans="1:9" s="8" customFormat="1" ht="33.75" customHeight="1">
      <c r="A27" s="28" t="s">
        <v>1</v>
      </c>
      <c r="B27" s="54" t="s">
        <v>68</v>
      </c>
      <c r="C27" s="54"/>
      <c r="D27" s="54"/>
      <c r="E27" s="30" t="s">
        <v>37</v>
      </c>
      <c r="F27" s="31" t="s">
        <v>223</v>
      </c>
      <c r="G27" s="32" t="s">
        <v>247</v>
      </c>
      <c r="H27" s="31" t="s">
        <v>47</v>
      </c>
      <c r="I27" s="31" t="s">
        <v>229</v>
      </c>
    </row>
    <row r="28" spans="1:21" s="8" customFormat="1" ht="15" customHeight="1">
      <c r="A28" s="26"/>
      <c r="B28" s="55" t="s">
        <v>69</v>
      </c>
      <c r="C28" s="55"/>
      <c r="D28" s="55"/>
      <c r="E28" s="33">
        <v>89</v>
      </c>
      <c r="F28" s="42">
        <v>1325146</v>
      </c>
      <c r="G28" s="35">
        <v>17.76</v>
      </c>
      <c r="H28" s="42">
        <v>2012</v>
      </c>
      <c r="I28" s="42">
        <v>14889</v>
      </c>
      <c r="K28" s="23"/>
      <c r="L28" s="23"/>
      <c r="M28" s="23"/>
      <c r="N28" s="23"/>
      <c r="O28" s="23"/>
      <c r="P28" s="23"/>
      <c r="Q28" s="23"/>
      <c r="R28" s="23"/>
      <c r="T28" s="23"/>
      <c r="U28" s="23"/>
    </row>
    <row r="29" spans="1:21" s="8" customFormat="1" ht="15" customHeight="1">
      <c r="A29" s="26"/>
      <c r="B29" s="35" t="s">
        <v>70</v>
      </c>
      <c r="C29" s="511" t="s">
        <v>33</v>
      </c>
      <c r="D29" s="35" t="s">
        <v>71</v>
      </c>
      <c r="E29" s="33">
        <v>66</v>
      </c>
      <c r="F29" s="33">
        <v>101942</v>
      </c>
      <c r="G29" s="35">
        <v>1.37</v>
      </c>
      <c r="H29" s="33">
        <v>1063</v>
      </c>
      <c r="I29" s="33">
        <v>1545</v>
      </c>
      <c r="K29" s="23"/>
      <c r="L29" s="23"/>
      <c r="M29" s="23"/>
      <c r="N29" s="23"/>
      <c r="O29" s="23"/>
      <c r="P29" s="23"/>
      <c r="Q29" s="23"/>
      <c r="R29" s="23"/>
      <c r="T29" s="23"/>
      <c r="U29" s="23"/>
    </row>
    <row r="30" spans="1:21" s="8" customFormat="1" ht="15" customHeight="1">
      <c r="A30" s="26"/>
      <c r="B30" s="35" t="s">
        <v>72</v>
      </c>
      <c r="C30" s="511" t="s">
        <v>33</v>
      </c>
      <c r="D30" s="35" t="s">
        <v>73</v>
      </c>
      <c r="E30" s="33">
        <v>62</v>
      </c>
      <c r="F30" s="33">
        <v>286089</v>
      </c>
      <c r="G30" s="35">
        <v>3.83</v>
      </c>
      <c r="H30" s="33">
        <v>3954</v>
      </c>
      <c r="I30" s="33">
        <v>4614</v>
      </c>
      <c r="K30" s="23"/>
      <c r="L30" s="23"/>
      <c r="M30" s="23"/>
      <c r="N30" s="23"/>
      <c r="O30" s="23"/>
      <c r="P30" s="23"/>
      <c r="R30" s="23"/>
      <c r="T30" s="23"/>
      <c r="U30" s="23"/>
    </row>
    <row r="31" spans="1:21" s="8" customFormat="1" ht="15" customHeight="1">
      <c r="A31" s="26"/>
      <c r="B31" s="35" t="s">
        <v>74</v>
      </c>
      <c r="C31" s="511" t="s">
        <v>33</v>
      </c>
      <c r="D31" s="35" t="s">
        <v>75</v>
      </c>
      <c r="E31" s="33">
        <v>14</v>
      </c>
      <c r="F31" s="33">
        <v>137591</v>
      </c>
      <c r="G31" s="35">
        <v>1.84</v>
      </c>
      <c r="H31" s="33">
        <v>5630</v>
      </c>
      <c r="I31" s="33">
        <v>9828</v>
      </c>
      <c r="K31" s="23"/>
      <c r="L31" s="23"/>
      <c r="M31" s="23"/>
      <c r="N31" s="23"/>
      <c r="O31" s="23"/>
      <c r="P31" s="23"/>
      <c r="R31" s="23"/>
      <c r="T31" s="23"/>
      <c r="U31" s="23"/>
    </row>
    <row r="32" spans="1:21" s="8" customFormat="1" ht="15" customHeight="1">
      <c r="A32" s="26"/>
      <c r="B32" s="35" t="s">
        <v>76</v>
      </c>
      <c r="C32" s="511" t="s">
        <v>33</v>
      </c>
      <c r="D32" s="35" t="s">
        <v>77</v>
      </c>
      <c r="E32" s="33">
        <v>57</v>
      </c>
      <c r="F32" s="33">
        <v>1224201</v>
      </c>
      <c r="G32" s="35">
        <v>16.41</v>
      </c>
      <c r="H32" s="33">
        <v>7221</v>
      </c>
      <c r="I32" s="33">
        <v>21477</v>
      </c>
      <c r="K32" s="23"/>
      <c r="L32" s="23"/>
      <c r="M32" s="23"/>
      <c r="N32" s="23"/>
      <c r="O32" s="23"/>
      <c r="P32" s="23"/>
      <c r="R32" s="23"/>
      <c r="T32" s="23"/>
      <c r="U32" s="23"/>
    </row>
    <row r="33" spans="1:21" s="8" customFormat="1" ht="15" customHeight="1">
      <c r="A33" s="26"/>
      <c r="B33" s="35" t="s">
        <v>78</v>
      </c>
      <c r="C33" s="511" t="s">
        <v>33</v>
      </c>
      <c r="D33" s="35" t="s">
        <v>79</v>
      </c>
      <c r="E33" s="33" t="s">
        <v>10</v>
      </c>
      <c r="F33" s="33" t="s">
        <v>10</v>
      </c>
      <c r="G33" s="35" t="s">
        <v>10</v>
      </c>
      <c r="H33" s="33" t="s">
        <v>10</v>
      </c>
      <c r="I33" s="33" t="s">
        <v>10</v>
      </c>
      <c r="K33" s="23"/>
      <c r="L33" s="23"/>
      <c r="M33" s="23"/>
      <c r="N33" s="23"/>
      <c r="O33" s="23"/>
      <c r="P33" s="23"/>
      <c r="R33" s="23"/>
      <c r="T33" s="23"/>
      <c r="U33" s="23"/>
    </row>
    <row r="34" spans="1:21" s="8" customFormat="1" ht="15" customHeight="1">
      <c r="A34" s="26"/>
      <c r="B34" s="35" t="s">
        <v>80</v>
      </c>
      <c r="C34" s="511" t="s">
        <v>33</v>
      </c>
      <c r="D34" s="35" t="s">
        <v>81</v>
      </c>
      <c r="E34" s="33" t="s">
        <v>10</v>
      </c>
      <c r="F34" s="33" t="s">
        <v>10</v>
      </c>
      <c r="G34" s="35" t="s">
        <v>10</v>
      </c>
      <c r="H34" s="33" t="s">
        <v>10</v>
      </c>
      <c r="I34" s="33" t="s">
        <v>10</v>
      </c>
      <c r="K34" s="23"/>
      <c r="L34" s="23"/>
      <c r="M34" s="23"/>
      <c r="N34" s="23"/>
      <c r="O34" s="23"/>
      <c r="P34" s="23"/>
      <c r="R34" s="23"/>
      <c r="T34" s="23"/>
      <c r="U34" s="23"/>
    </row>
    <row r="35" spans="1:21" s="8" customFormat="1" ht="15" customHeight="1">
      <c r="A35" s="26"/>
      <c r="B35" s="35" t="s">
        <v>82</v>
      </c>
      <c r="C35" s="511" t="s">
        <v>33</v>
      </c>
      <c r="D35" s="35" t="s">
        <v>83</v>
      </c>
      <c r="E35" s="33">
        <v>10</v>
      </c>
      <c r="F35" s="33">
        <v>1823159</v>
      </c>
      <c r="G35" s="35">
        <v>24.44</v>
      </c>
      <c r="H35" s="33">
        <v>73648</v>
      </c>
      <c r="I35" s="33">
        <v>182316</v>
      </c>
      <c r="K35" s="23"/>
      <c r="L35" s="23"/>
      <c r="M35" s="23"/>
      <c r="N35" s="23"/>
      <c r="O35" s="23"/>
      <c r="P35" s="23"/>
      <c r="R35" s="23"/>
      <c r="T35" s="23"/>
      <c r="U35" s="23"/>
    </row>
    <row r="36" spans="1:21" s="8" customFormat="1" ht="15" customHeight="1">
      <c r="A36" s="26"/>
      <c r="B36" s="35" t="s">
        <v>84</v>
      </c>
      <c r="C36" s="511" t="s">
        <v>33</v>
      </c>
      <c r="D36" s="35" t="s">
        <v>85</v>
      </c>
      <c r="E36" s="33">
        <v>4</v>
      </c>
      <c r="F36" s="33">
        <v>2397445</v>
      </c>
      <c r="G36" s="35">
        <v>32.13</v>
      </c>
      <c r="H36" s="33">
        <v>484563</v>
      </c>
      <c r="I36" s="33">
        <v>599361</v>
      </c>
      <c r="K36" s="23"/>
      <c r="L36" s="23"/>
      <c r="M36" s="23"/>
      <c r="N36" s="23"/>
      <c r="O36" s="23"/>
      <c r="P36" s="23"/>
      <c r="R36" s="23"/>
      <c r="T36" s="23"/>
      <c r="U36" s="23"/>
    </row>
    <row r="37" spans="1:21" s="8" customFormat="1" ht="15" customHeight="1">
      <c r="A37" s="26"/>
      <c r="B37" s="35"/>
      <c r="C37" s="511"/>
      <c r="D37" s="35" t="s">
        <v>44</v>
      </c>
      <c r="E37" s="33">
        <v>306</v>
      </c>
      <c r="F37" s="42">
        <v>7461243</v>
      </c>
      <c r="G37" s="35">
        <v>100</v>
      </c>
      <c r="H37" s="42">
        <v>3110</v>
      </c>
      <c r="I37" s="42">
        <v>24383</v>
      </c>
      <c r="K37" s="23"/>
      <c r="L37" s="23"/>
      <c r="M37" s="23"/>
      <c r="N37" s="23"/>
      <c r="O37" s="23"/>
      <c r="P37" s="23"/>
      <c r="Q37" s="23"/>
      <c r="R37" s="23"/>
      <c r="T37" s="23"/>
      <c r="U37" s="23"/>
    </row>
    <row r="38" spans="1:21" s="8" customFormat="1" ht="15" customHeight="1">
      <c r="A38" s="26"/>
      <c r="B38" s="36"/>
      <c r="C38" s="36"/>
      <c r="D38" s="36"/>
      <c r="E38" s="33"/>
      <c r="F38" s="34"/>
      <c r="G38" s="35"/>
      <c r="H38" s="34"/>
      <c r="I38" s="34"/>
      <c r="L38" s="23"/>
      <c r="M38" s="23"/>
      <c r="N38" s="23"/>
      <c r="O38" s="23"/>
      <c r="P38" s="23"/>
      <c r="Q38" s="23"/>
      <c r="R38" s="23"/>
      <c r="T38" s="23"/>
      <c r="U38" s="23"/>
    </row>
    <row r="39" spans="1:9" s="8" customFormat="1" ht="46.5" customHeight="1">
      <c r="A39" s="28" t="s">
        <v>2</v>
      </c>
      <c r="B39" s="54" t="s">
        <v>68</v>
      </c>
      <c r="C39" s="54"/>
      <c r="D39" s="54"/>
      <c r="E39" s="30" t="s">
        <v>37</v>
      </c>
      <c r="F39" s="31" t="s">
        <v>225</v>
      </c>
      <c r="G39" s="32" t="s">
        <v>257</v>
      </c>
      <c r="H39" s="31" t="s">
        <v>258</v>
      </c>
      <c r="I39" s="31" t="s">
        <v>259</v>
      </c>
    </row>
    <row r="40" spans="1:21" s="8" customFormat="1" ht="15" customHeight="1">
      <c r="A40" s="26"/>
      <c r="B40" s="55" t="s">
        <v>69</v>
      </c>
      <c r="C40" s="55"/>
      <c r="D40" s="55"/>
      <c r="E40" s="33">
        <v>250</v>
      </c>
      <c r="F40" s="42">
        <v>65929168</v>
      </c>
      <c r="G40" s="35">
        <v>48.61</v>
      </c>
      <c r="H40" s="42">
        <v>48035</v>
      </c>
      <c r="I40" s="42">
        <v>263717</v>
      </c>
      <c r="K40" s="23"/>
      <c r="L40" s="23"/>
      <c r="M40" s="23"/>
      <c r="N40" s="23"/>
      <c r="O40" s="23"/>
      <c r="P40" s="23"/>
      <c r="Q40" s="23"/>
      <c r="R40" s="23"/>
      <c r="T40" s="23"/>
      <c r="U40" s="23"/>
    </row>
    <row r="41" spans="1:21" s="8" customFormat="1" ht="15" customHeight="1">
      <c r="A41" s="26"/>
      <c r="B41" s="33" t="s">
        <v>70</v>
      </c>
      <c r="C41" s="56" t="s">
        <v>33</v>
      </c>
      <c r="D41" s="33" t="s">
        <v>71</v>
      </c>
      <c r="E41" s="33">
        <v>146</v>
      </c>
      <c r="F41" s="33">
        <v>9917607</v>
      </c>
      <c r="G41" s="35">
        <v>7.31</v>
      </c>
      <c r="H41" s="33">
        <v>25298</v>
      </c>
      <c r="I41" s="33">
        <v>67929</v>
      </c>
      <c r="K41" s="23"/>
      <c r="L41" s="23"/>
      <c r="M41" s="23"/>
      <c r="N41" s="23"/>
      <c r="O41" s="23"/>
      <c r="P41" s="23"/>
      <c r="Q41" s="23"/>
      <c r="R41" s="23"/>
      <c r="T41" s="23"/>
      <c r="U41" s="23"/>
    </row>
    <row r="42" spans="1:21" s="8" customFormat="1" ht="15" customHeight="1">
      <c r="A42" s="26"/>
      <c r="B42" s="33" t="s">
        <v>72</v>
      </c>
      <c r="C42" s="56" t="s">
        <v>33</v>
      </c>
      <c r="D42" s="33" t="s">
        <v>73</v>
      </c>
      <c r="E42" s="33">
        <v>84</v>
      </c>
      <c r="F42" s="33">
        <v>10923001</v>
      </c>
      <c r="G42" s="35">
        <v>8.05</v>
      </c>
      <c r="H42" s="33">
        <v>58639</v>
      </c>
      <c r="I42" s="33">
        <v>130036</v>
      </c>
      <c r="K42" s="23"/>
      <c r="L42" s="23"/>
      <c r="M42" s="23"/>
      <c r="N42" s="23"/>
      <c r="O42" s="23"/>
      <c r="P42" s="23"/>
      <c r="R42" s="23"/>
      <c r="T42" s="23"/>
      <c r="U42" s="23"/>
    </row>
    <row r="43" spans="1:21" s="8" customFormat="1" ht="15" customHeight="1">
      <c r="A43" s="26"/>
      <c r="B43" s="33" t="s">
        <v>74</v>
      </c>
      <c r="C43" s="56" t="s">
        <v>33</v>
      </c>
      <c r="D43" s="33" t="s">
        <v>75</v>
      </c>
      <c r="E43" s="33">
        <v>26</v>
      </c>
      <c r="F43" s="33">
        <v>5268865</v>
      </c>
      <c r="G43" s="35">
        <v>3.88</v>
      </c>
      <c r="H43" s="33">
        <v>75623</v>
      </c>
      <c r="I43" s="33">
        <v>202649</v>
      </c>
      <c r="K43" s="23"/>
      <c r="L43" s="23"/>
      <c r="M43" s="23"/>
      <c r="N43" s="23"/>
      <c r="O43" s="23"/>
      <c r="P43" s="23"/>
      <c r="R43" s="23"/>
      <c r="T43" s="23"/>
      <c r="U43" s="23"/>
    </row>
    <row r="44" spans="1:21" s="8" customFormat="1" ht="15" customHeight="1">
      <c r="A44" s="26"/>
      <c r="B44" s="33" t="s">
        <v>76</v>
      </c>
      <c r="C44" s="56" t="s">
        <v>33</v>
      </c>
      <c r="D44" s="33" t="s">
        <v>77</v>
      </c>
      <c r="E44" s="33">
        <v>75</v>
      </c>
      <c r="F44" s="33">
        <v>30582723</v>
      </c>
      <c r="G44" s="35">
        <v>22.55</v>
      </c>
      <c r="H44" s="33">
        <v>158500</v>
      </c>
      <c r="I44" s="33">
        <v>407770</v>
      </c>
      <c r="K44" s="23"/>
      <c r="L44" s="23"/>
      <c r="M44" s="23"/>
      <c r="N44" s="23"/>
      <c r="O44" s="23"/>
      <c r="P44" s="23"/>
      <c r="R44" s="23"/>
      <c r="T44" s="23"/>
      <c r="U44" s="23"/>
    </row>
    <row r="45" spans="1:21" s="8" customFormat="1" ht="15" customHeight="1">
      <c r="A45" s="26"/>
      <c r="B45" s="33" t="s">
        <v>78</v>
      </c>
      <c r="C45" s="56" t="s">
        <v>33</v>
      </c>
      <c r="D45" s="33" t="s">
        <v>79</v>
      </c>
      <c r="E45" s="33">
        <v>5</v>
      </c>
      <c r="F45" s="33">
        <v>2643693</v>
      </c>
      <c r="G45" s="35">
        <v>1.95</v>
      </c>
      <c r="H45" s="33">
        <v>520500</v>
      </c>
      <c r="I45" s="33">
        <v>528739</v>
      </c>
      <c r="K45" s="23"/>
      <c r="L45" s="23"/>
      <c r="M45" s="23"/>
      <c r="N45" s="23"/>
      <c r="O45" s="23"/>
      <c r="P45" s="23"/>
      <c r="R45" s="23"/>
      <c r="T45" s="23"/>
      <c r="U45" s="23"/>
    </row>
    <row r="46" spans="1:21" s="8" customFormat="1" ht="15" customHeight="1">
      <c r="A46" s="26"/>
      <c r="B46" s="33" t="s">
        <v>80</v>
      </c>
      <c r="C46" s="56" t="s">
        <v>33</v>
      </c>
      <c r="D46" s="33" t="s">
        <v>81</v>
      </c>
      <c r="E46" s="33" t="s">
        <v>10</v>
      </c>
      <c r="F46" s="33" t="s">
        <v>10</v>
      </c>
      <c r="G46" s="35" t="s">
        <v>10</v>
      </c>
      <c r="H46" s="33" t="s">
        <v>10</v>
      </c>
      <c r="I46" s="33" t="s">
        <v>10</v>
      </c>
      <c r="K46" s="23"/>
      <c r="L46" s="23"/>
      <c r="M46" s="23"/>
      <c r="N46" s="23"/>
      <c r="O46" s="23"/>
      <c r="P46" s="23"/>
      <c r="R46" s="23"/>
      <c r="T46" s="23"/>
      <c r="U46" s="23"/>
    </row>
    <row r="47" spans="1:21" s="8" customFormat="1" ht="15" customHeight="1">
      <c r="A47" s="26"/>
      <c r="B47" s="33" t="s">
        <v>82</v>
      </c>
      <c r="C47" s="56" t="s">
        <v>33</v>
      </c>
      <c r="D47" s="33" t="s">
        <v>83</v>
      </c>
      <c r="E47" s="33">
        <v>7</v>
      </c>
      <c r="F47" s="33">
        <v>9647325</v>
      </c>
      <c r="G47" s="35">
        <v>7.11</v>
      </c>
      <c r="H47" s="33">
        <v>654375</v>
      </c>
      <c r="I47" s="33">
        <v>1378189</v>
      </c>
      <c r="K47" s="23"/>
      <c r="L47" s="23"/>
      <c r="M47" s="23"/>
      <c r="N47" s="23"/>
      <c r="O47" s="23"/>
      <c r="P47" s="23"/>
      <c r="R47" s="23"/>
      <c r="T47" s="23"/>
      <c r="U47" s="23"/>
    </row>
    <row r="48" spans="1:21" s="8" customFormat="1" ht="15" customHeight="1">
      <c r="A48" s="26"/>
      <c r="B48" s="33" t="s">
        <v>84</v>
      </c>
      <c r="C48" s="56" t="s">
        <v>33</v>
      </c>
      <c r="D48" s="33" t="s">
        <v>85</v>
      </c>
      <c r="E48" s="33" t="s">
        <v>10</v>
      </c>
      <c r="F48" s="33" t="s">
        <v>10</v>
      </c>
      <c r="G48" s="35" t="s">
        <v>10</v>
      </c>
      <c r="H48" s="33" t="s">
        <v>10</v>
      </c>
      <c r="I48" s="33" t="s">
        <v>10</v>
      </c>
      <c r="K48" s="23"/>
      <c r="M48" s="23"/>
      <c r="O48" s="23"/>
      <c r="P48" s="23"/>
      <c r="R48" s="23"/>
      <c r="T48" s="23"/>
      <c r="U48" s="23"/>
    </row>
    <row r="49" spans="1:21" s="8" customFormat="1" ht="15" customHeight="1" thickBot="1">
      <c r="A49" s="26"/>
      <c r="B49" s="39"/>
      <c r="C49" s="39"/>
      <c r="D49" s="40" t="s">
        <v>44</v>
      </c>
      <c r="E49" s="40">
        <v>595</v>
      </c>
      <c r="F49" s="43">
        <v>135638069</v>
      </c>
      <c r="G49" s="41">
        <v>100</v>
      </c>
      <c r="H49" s="43">
        <v>54221</v>
      </c>
      <c r="I49" s="43">
        <v>227963</v>
      </c>
      <c r="K49" s="23"/>
      <c r="L49" s="23"/>
      <c r="M49" s="23"/>
      <c r="N49" s="23"/>
      <c r="O49" s="23"/>
      <c r="P49" s="23"/>
      <c r="Q49" s="23"/>
      <c r="R49" s="23"/>
      <c r="T49" s="23"/>
      <c r="U49" s="23"/>
    </row>
    <row r="50" spans="2:21" ht="15" customHeight="1">
      <c r="B50" s="26" t="s">
        <v>12</v>
      </c>
      <c r="C50" s="4"/>
      <c r="D50" s="4"/>
      <c r="E50" s="4"/>
      <c r="F50" s="4"/>
      <c r="G50" s="6"/>
      <c r="H50" s="4"/>
      <c r="I50" s="4"/>
      <c r="K50" s="3"/>
      <c r="L50" s="3"/>
      <c r="M50" s="3"/>
      <c r="N50" s="3"/>
      <c r="O50" s="3"/>
      <c r="P50" s="3"/>
      <c r="Q50" s="3"/>
      <c r="R50" s="3"/>
      <c r="T50" s="3"/>
      <c r="U50" s="3"/>
    </row>
    <row r="51" ht="14.25" customHeight="1"/>
  </sheetData>
  <sheetProtection/>
  <mergeCells count="1">
    <mergeCell ref="A1:I1"/>
  </mergeCells>
  <printOptions horizontalCentered="1"/>
  <pageMargins left="0.5" right="0.5" top="0.5" bottom="0.5" header="0" footer="0"/>
  <pageSetup horizontalDpi="600" verticalDpi="600" orientation="portrait" r:id="rId1"/>
  <ignoredErrors>
    <ignoredError sqref="B5:D13 B17:D24 B29:D37 B41:D48" numberStoredAsText="1"/>
  </ignoredErrors>
</worksheet>
</file>

<file path=xl/worksheets/sheet18.xml><?xml version="1.0" encoding="utf-8"?>
<worksheet xmlns="http://schemas.openxmlformats.org/spreadsheetml/2006/main" xmlns:r="http://schemas.openxmlformats.org/officeDocument/2006/relationships">
  <dimension ref="A1:T55"/>
  <sheetViews>
    <sheetView showGridLines="0" zoomScale="80" zoomScaleNormal="80" zoomScalePageLayoutView="0" workbookViewId="0" topLeftCell="A1">
      <selection activeCell="A1" sqref="A1:I1"/>
    </sheetView>
  </sheetViews>
  <sheetFormatPr defaultColWidth="9.6640625" defaultRowHeight="15"/>
  <cols>
    <col min="1" max="1" width="17.10546875" style="1" customWidth="1"/>
    <col min="2" max="2" width="9.6640625" style="1" customWidth="1"/>
    <col min="3" max="3" width="4.6640625" style="1" customWidth="1"/>
    <col min="4" max="5" width="9.6640625" style="1" customWidth="1"/>
    <col min="6" max="6" width="11.88671875" style="1" customWidth="1"/>
    <col min="7" max="7" width="9.6640625" style="1" customWidth="1"/>
    <col min="8" max="8" width="11.21484375" style="1" customWidth="1"/>
    <col min="9" max="16384" width="9.6640625" style="1" customWidth="1"/>
  </cols>
  <sheetData>
    <row r="1" spans="1:9" s="17" customFormat="1" ht="15" customHeight="1">
      <c r="A1" s="552" t="s">
        <v>414</v>
      </c>
      <c r="B1" s="552"/>
      <c r="C1" s="552"/>
      <c r="D1" s="552"/>
      <c r="E1" s="552"/>
      <c r="F1" s="552"/>
      <c r="G1" s="552"/>
      <c r="H1" s="552"/>
      <c r="I1" s="552"/>
    </row>
    <row r="2" spans="1:9" ht="15" customHeight="1">
      <c r="A2" s="38"/>
      <c r="B2" s="38"/>
      <c r="C2" s="38"/>
      <c r="D2" s="38"/>
      <c r="E2" s="33"/>
      <c r="F2" s="34"/>
      <c r="G2" s="35"/>
      <c r="H2" s="34"/>
      <c r="I2" s="34"/>
    </row>
    <row r="3" spans="1:9" ht="32.25" customHeight="1">
      <c r="A3" s="28" t="s">
        <v>17</v>
      </c>
      <c r="B3" s="54" t="s">
        <v>86</v>
      </c>
      <c r="C3" s="54"/>
      <c r="D3" s="54"/>
      <c r="E3" s="30" t="s">
        <v>37</v>
      </c>
      <c r="F3" s="31" t="s">
        <v>177</v>
      </c>
      <c r="G3" s="32" t="s">
        <v>319</v>
      </c>
      <c r="H3" s="31" t="s">
        <v>38</v>
      </c>
      <c r="I3" s="31" t="s">
        <v>39</v>
      </c>
    </row>
    <row r="4" spans="1:9" ht="15" customHeight="1">
      <c r="A4" s="26"/>
      <c r="B4" s="36" t="s">
        <v>88</v>
      </c>
      <c r="C4" s="36"/>
      <c r="D4" s="36"/>
      <c r="E4" s="33">
        <v>125</v>
      </c>
      <c r="F4" s="42">
        <v>7154230</v>
      </c>
      <c r="G4" s="35">
        <v>27.38</v>
      </c>
      <c r="H4" s="42">
        <v>15750</v>
      </c>
      <c r="I4" s="42">
        <v>57234</v>
      </c>
    </row>
    <row r="5" spans="1:20" ht="15" customHeight="1">
      <c r="A5" s="26"/>
      <c r="B5" s="33" t="s">
        <v>89</v>
      </c>
      <c r="C5" s="56" t="s">
        <v>33</v>
      </c>
      <c r="D5" s="34" t="s">
        <v>90</v>
      </c>
      <c r="E5" s="33">
        <v>14</v>
      </c>
      <c r="F5" s="33">
        <v>286494</v>
      </c>
      <c r="G5" s="35">
        <v>1.1</v>
      </c>
      <c r="H5" s="33">
        <v>7000</v>
      </c>
      <c r="I5" s="33">
        <v>20464</v>
      </c>
      <c r="L5" s="3"/>
      <c r="N5" s="3"/>
      <c r="O5" s="3"/>
      <c r="P5" s="3"/>
      <c r="Q5" s="3"/>
      <c r="S5" s="3"/>
      <c r="T5" s="3"/>
    </row>
    <row r="6" spans="1:20" ht="15" customHeight="1">
      <c r="A6" s="26"/>
      <c r="B6" s="33" t="s">
        <v>91</v>
      </c>
      <c r="C6" s="56" t="s">
        <v>33</v>
      </c>
      <c r="D6" s="33">
        <v>999</v>
      </c>
      <c r="E6" s="33">
        <v>10</v>
      </c>
      <c r="F6" s="33">
        <v>48724</v>
      </c>
      <c r="G6" s="35">
        <v>0.19</v>
      </c>
      <c r="H6" s="33">
        <v>2250</v>
      </c>
      <c r="I6" s="33">
        <v>4872</v>
      </c>
      <c r="L6" s="3"/>
      <c r="N6" s="3"/>
      <c r="O6" s="3"/>
      <c r="Q6" s="3"/>
      <c r="S6" s="3"/>
      <c r="T6" s="3"/>
    </row>
    <row r="7" spans="1:20" ht="15" customHeight="1">
      <c r="A7" s="26"/>
      <c r="B7" s="33" t="s">
        <v>92</v>
      </c>
      <c r="C7" s="56" t="s">
        <v>33</v>
      </c>
      <c r="D7" s="33">
        <v>4999</v>
      </c>
      <c r="E7" s="33">
        <v>34</v>
      </c>
      <c r="F7" s="33">
        <v>4234979</v>
      </c>
      <c r="G7" s="35">
        <v>16.21</v>
      </c>
      <c r="H7" s="33">
        <v>10250</v>
      </c>
      <c r="I7" s="33">
        <v>124558</v>
      </c>
      <c r="L7" s="3"/>
      <c r="N7" s="3"/>
      <c r="O7" s="3"/>
      <c r="Q7" s="3"/>
      <c r="S7" s="3"/>
      <c r="T7" s="3"/>
    </row>
    <row r="8" spans="1:20" ht="15" customHeight="1">
      <c r="A8" s="26"/>
      <c r="B8" s="33" t="s">
        <v>93</v>
      </c>
      <c r="C8" s="56" t="s">
        <v>33</v>
      </c>
      <c r="D8" s="33">
        <v>9999</v>
      </c>
      <c r="E8" s="33">
        <v>20</v>
      </c>
      <c r="F8" s="33">
        <v>3460946</v>
      </c>
      <c r="G8" s="35">
        <v>13.25</v>
      </c>
      <c r="H8" s="33">
        <v>37000</v>
      </c>
      <c r="I8" s="33">
        <v>173047</v>
      </c>
      <c r="L8" s="3"/>
      <c r="N8" s="3"/>
      <c r="O8" s="3"/>
      <c r="Q8" s="3"/>
      <c r="S8" s="3"/>
      <c r="T8" s="3"/>
    </row>
    <row r="9" spans="1:20" ht="15" customHeight="1">
      <c r="A9" s="26"/>
      <c r="B9" s="33" t="s">
        <v>94</v>
      </c>
      <c r="C9" s="56" t="s">
        <v>33</v>
      </c>
      <c r="D9" s="33">
        <v>24999</v>
      </c>
      <c r="E9" s="33">
        <v>14</v>
      </c>
      <c r="F9" s="33">
        <v>2312115</v>
      </c>
      <c r="G9" s="35">
        <v>8.85</v>
      </c>
      <c r="H9" s="33">
        <v>26063</v>
      </c>
      <c r="I9" s="33">
        <v>165151</v>
      </c>
      <c r="L9" s="3"/>
      <c r="N9" s="3"/>
      <c r="O9" s="3"/>
      <c r="Q9" s="3"/>
      <c r="S9" s="3"/>
      <c r="T9" s="3"/>
    </row>
    <row r="10" spans="1:20" ht="15" customHeight="1">
      <c r="A10" s="26"/>
      <c r="B10" s="33" t="s">
        <v>95</v>
      </c>
      <c r="C10" s="56" t="s">
        <v>33</v>
      </c>
      <c r="D10" s="33">
        <v>49999</v>
      </c>
      <c r="E10" s="33">
        <v>10</v>
      </c>
      <c r="F10" s="33">
        <v>1331125</v>
      </c>
      <c r="G10" s="35">
        <v>5.09</v>
      </c>
      <c r="H10" s="33">
        <v>85188</v>
      </c>
      <c r="I10" s="33">
        <v>133113</v>
      </c>
      <c r="L10" s="3"/>
      <c r="N10" s="3"/>
      <c r="O10" s="3"/>
      <c r="Q10" s="3"/>
      <c r="S10" s="3"/>
      <c r="T10" s="3"/>
    </row>
    <row r="11" spans="1:20" ht="15" customHeight="1">
      <c r="A11" s="26"/>
      <c r="B11" s="33" t="s">
        <v>96</v>
      </c>
      <c r="C11" s="56" t="s">
        <v>33</v>
      </c>
      <c r="D11" s="33">
        <v>99999</v>
      </c>
      <c r="E11" s="33">
        <v>7</v>
      </c>
      <c r="F11" s="33">
        <v>1091375</v>
      </c>
      <c r="G11" s="61">
        <v>4.18</v>
      </c>
      <c r="H11" s="33">
        <v>120750</v>
      </c>
      <c r="I11" s="33">
        <v>155911</v>
      </c>
      <c r="L11" s="3"/>
      <c r="N11" s="3"/>
      <c r="O11" s="3"/>
      <c r="Q11" s="3"/>
      <c r="S11" s="3"/>
      <c r="T11" s="3"/>
    </row>
    <row r="12" spans="1:20" ht="15" customHeight="1">
      <c r="A12" s="26"/>
      <c r="B12" s="33" t="s">
        <v>72</v>
      </c>
      <c r="C12" s="56" t="s">
        <v>33</v>
      </c>
      <c r="D12" s="33">
        <v>499999</v>
      </c>
      <c r="E12" s="33">
        <v>8</v>
      </c>
      <c r="F12" s="33">
        <v>3692821</v>
      </c>
      <c r="G12" s="35">
        <v>14.13</v>
      </c>
      <c r="H12" s="33">
        <v>361875</v>
      </c>
      <c r="I12" s="33">
        <v>461603</v>
      </c>
      <c r="L12" s="3"/>
      <c r="N12" s="3"/>
      <c r="O12" s="3"/>
      <c r="Q12" s="3"/>
      <c r="S12" s="3"/>
      <c r="T12" s="3"/>
    </row>
    <row r="13" spans="1:20" ht="15" customHeight="1">
      <c r="A13" s="26"/>
      <c r="B13" s="33" t="s">
        <v>74</v>
      </c>
      <c r="C13" s="56" t="s">
        <v>33</v>
      </c>
      <c r="D13" s="33" t="s">
        <v>97</v>
      </c>
      <c r="E13" s="33">
        <v>3</v>
      </c>
      <c r="F13" s="33">
        <v>2514695</v>
      </c>
      <c r="G13" s="61">
        <v>9.62</v>
      </c>
      <c r="H13" s="33" t="s">
        <v>10</v>
      </c>
      <c r="I13" s="33">
        <v>838232</v>
      </c>
      <c r="L13" s="3"/>
      <c r="N13" s="3"/>
      <c r="O13" s="3"/>
      <c r="Q13" s="3"/>
      <c r="S13" s="3"/>
      <c r="T13" s="3"/>
    </row>
    <row r="14" spans="1:20" ht="15" customHeight="1">
      <c r="A14" s="26"/>
      <c r="B14" s="36"/>
      <c r="C14" s="36"/>
      <c r="D14" s="33" t="s">
        <v>44</v>
      </c>
      <c r="E14" s="33">
        <v>245</v>
      </c>
      <c r="F14" s="42">
        <v>26127504</v>
      </c>
      <c r="G14" s="35">
        <v>100</v>
      </c>
      <c r="H14" s="42">
        <v>21000</v>
      </c>
      <c r="I14" s="42">
        <v>106643</v>
      </c>
      <c r="O14" s="3"/>
      <c r="Q14" s="3"/>
      <c r="S14" s="3"/>
      <c r="T14" s="3"/>
    </row>
    <row r="15" spans="1:20" ht="15" customHeight="1">
      <c r="A15" s="26"/>
      <c r="B15" s="38"/>
      <c r="C15" s="38"/>
      <c r="D15" s="38"/>
      <c r="E15" s="38"/>
      <c r="F15" s="38"/>
      <c r="G15" s="38"/>
      <c r="H15" s="38"/>
      <c r="I15" s="38"/>
      <c r="J15" s="116"/>
      <c r="L15" s="3"/>
      <c r="N15" s="3"/>
      <c r="O15" s="3"/>
      <c r="P15" s="3"/>
      <c r="Q15" s="3"/>
      <c r="S15" s="3"/>
      <c r="T15" s="3"/>
    </row>
    <row r="16" spans="1:20" ht="36" customHeight="1">
      <c r="A16" s="28" t="s">
        <v>31</v>
      </c>
      <c r="B16" s="54" t="s">
        <v>86</v>
      </c>
      <c r="C16" s="54"/>
      <c r="D16" s="54"/>
      <c r="E16" s="30" t="s">
        <v>37</v>
      </c>
      <c r="F16" s="31" t="s">
        <v>317</v>
      </c>
      <c r="G16" s="32" t="s">
        <v>230</v>
      </c>
      <c r="H16" s="31" t="s">
        <v>45</v>
      </c>
      <c r="I16" s="31" t="s">
        <v>46</v>
      </c>
      <c r="L16" s="3"/>
      <c r="N16" s="3"/>
      <c r="O16" s="3"/>
      <c r="P16" s="3"/>
      <c r="Q16" s="3"/>
      <c r="S16" s="3"/>
      <c r="T16" s="3"/>
    </row>
    <row r="17" spans="1:9" ht="15" customHeight="1">
      <c r="A17" s="26"/>
      <c r="B17" s="36" t="s">
        <v>88</v>
      </c>
      <c r="C17" s="36"/>
      <c r="D17" s="36"/>
      <c r="E17" s="33">
        <v>326</v>
      </c>
      <c r="F17" s="42">
        <v>67564549</v>
      </c>
      <c r="G17" s="35">
        <v>45.37</v>
      </c>
      <c r="H17" s="42">
        <v>44156</v>
      </c>
      <c r="I17" s="42">
        <v>207253</v>
      </c>
    </row>
    <row r="18" spans="1:15" ht="15" customHeight="1">
      <c r="A18" s="26"/>
      <c r="B18" s="33" t="s">
        <v>98</v>
      </c>
      <c r="C18" s="56" t="s">
        <v>33</v>
      </c>
      <c r="D18" s="34" t="s">
        <v>90</v>
      </c>
      <c r="E18" s="33">
        <v>55</v>
      </c>
      <c r="F18" s="33">
        <v>3536807</v>
      </c>
      <c r="G18" s="35">
        <v>2.38</v>
      </c>
      <c r="H18" s="33">
        <v>23338</v>
      </c>
      <c r="I18" s="33">
        <v>64306</v>
      </c>
      <c r="K18" s="3"/>
      <c r="L18" s="3"/>
      <c r="N18" s="3"/>
      <c r="O18" s="3"/>
    </row>
    <row r="19" spans="1:15" ht="15" customHeight="1">
      <c r="A19" s="26"/>
      <c r="B19" s="33" t="s">
        <v>91</v>
      </c>
      <c r="C19" s="56" t="s">
        <v>33</v>
      </c>
      <c r="D19" s="33">
        <v>999</v>
      </c>
      <c r="E19" s="33">
        <v>28</v>
      </c>
      <c r="F19" s="33">
        <v>2058991</v>
      </c>
      <c r="G19" s="35">
        <v>1.38</v>
      </c>
      <c r="H19" s="33">
        <v>24824</v>
      </c>
      <c r="I19" s="33">
        <v>73535</v>
      </c>
      <c r="L19" s="3"/>
      <c r="N19" s="3"/>
      <c r="O19" s="3"/>
    </row>
    <row r="20" spans="1:15" ht="15" customHeight="1">
      <c r="A20" s="26"/>
      <c r="B20" s="33" t="s">
        <v>92</v>
      </c>
      <c r="C20" s="56" t="s">
        <v>33</v>
      </c>
      <c r="D20" s="33">
        <v>4999</v>
      </c>
      <c r="E20" s="33">
        <v>99</v>
      </c>
      <c r="F20" s="33">
        <v>17321912</v>
      </c>
      <c r="G20" s="35">
        <v>11.63</v>
      </c>
      <c r="H20" s="33">
        <v>56422</v>
      </c>
      <c r="I20" s="33">
        <v>174969</v>
      </c>
      <c r="L20" s="3"/>
      <c r="N20" s="3"/>
      <c r="O20" s="3"/>
    </row>
    <row r="21" spans="1:15" ht="15" customHeight="1">
      <c r="A21" s="26"/>
      <c r="B21" s="33" t="s">
        <v>93</v>
      </c>
      <c r="C21" s="56" t="s">
        <v>33</v>
      </c>
      <c r="D21" s="33">
        <v>9999</v>
      </c>
      <c r="E21" s="33">
        <v>48</v>
      </c>
      <c r="F21" s="33">
        <v>14622286</v>
      </c>
      <c r="G21" s="35">
        <v>9.82</v>
      </c>
      <c r="H21" s="33">
        <v>98455</v>
      </c>
      <c r="I21" s="33">
        <v>304631</v>
      </c>
      <c r="K21" s="3"/>
      <c r="L21" s="3"/>
      <c r="N21" s="3"/>
      <c r="O21" s="3"/>
    </row>
    <row r="22" spans="1:15" ht="15" customHeight="1">
      <c r="A22" s="26"/>
      <c r="B22" s="33" t="s">
        <v>94</v>
      </c>
      <c r="C22" s="56" t="s">
        <v>33</v>
      </c>
      <c r="D22" s="33">
        <v>24999</v>
      </c>
      <c r="E22" s="33">
        <v>36</v>
      </c>
      <c r="F22" s="33">
        <v>14528972</v>
      </c>
      <c r="G22" s="35">
        <v>9.76</v>
      </c>
      <c r="H22" s="33">
        <v>158974</v>
      </c>
      <c r="I22" s="33">
        <v>403583</v>
      </c>
      <c r="L22" s="3"/>
      <c r="N22" s="3"/>
      <c r="O22" s="3"/>
    </row>
    <row r="23" spans="1:15" ht="15" customHeight="1">
      <c r="A23" s="26"/>
      <c r="B23" s="33" t="s">
        <v>95</v>
      </c>
      <c r="C23" s="56" t="s">
        <v>33</v>
      </c>
      <c r="D23" s="33">
        <v>49999</v>
      </c>
      <c r="E23" s="33">
        <v>16</v>
      </c>
      <c r="F23" s="33">
        <v>7033772</v>
      </c>
      <c r="G23" s="35">
        <v>4.72</v>
      </c>
      <c r="H23" s="33">
        <v>115836</v>
      </c>
      <c r="I23" s="33">
        <v>439611</v>
      </c>
      <c r="L23" s="3"/>
      <c r="N23" s="3"/>
      <c r="O23" s="3"/>
    </row>
    <row r="24" spans="1:15" ht="15" customHeight="1">
      <c r="A24" s="26"/>
      <c r="B24" s="33" t="s">
        <v>96</v>
      </c>
      <c r="C24" s="56" t="s">
        <v>33</v>
      </c>
      <c r="D24" s="33">
        <v>99999</v>
      </c>
      <c r="E24" s="33">
        <v>11</v>
      </c>
      <c r="F24" s="33">
        <v>4198439</v>
      </c>
      <c r="G24" s="61">
        <v>2.82</v>
      </c>
      <c r="H24" s="33">
        <v>142125</v>
      </c>
      <c r="I24" s="33">
        <v>381676</v>
      </c>
      <c r="L24" s="3"/>
      <c r="N24" s="3"/>
      <c r="O24" s="3"/>
    </row>
    <row r="25" spans="1:15" ht="15" customHeight="1">
      <c r="A25" s="26"/>
      <c r="B25" s="33" t="s">
        <v>72</v>
      </c>
      <c r="C25" s="56" t="s">
        <v>33</v>
      </c>
      <c r="D25" s="33">
        <v>499999</v>
      </c>
      <c r="E25" s="33">
        <v>10</v>
      </c>
      <c r="F25" s="33">
        <v>15524308</v>
      </c>
      <c r="G25" s="35">
        <v>10.43</v>
      </c>
      <c r="H25" s="33">
        <v>937361</v>
      </c>
      <c r="I25" s="33">
        <v>1552431</v>
      </c>
      <c r="L25" s="3"/>
      <c r="N25" s="3"/>
      <c r="O25" s="3"/>
    </row>
    <row r="26" spans="1:15" ht="15" customHeight="1">
      <c r="A26" s="26"/>
      <c r="B26" s="33" t="s">
        <v>74</v>
      </c>
      <c r="C26" s="56" t="s">
        <v>33</v>
      </c>
      <c r="D26" s="33" t="s">
        <v>97</v>
      </c>
      <c r="E26" s="33">
        <v>3</v>
      </c>
      <c r="F26" s="33">
        <v>2514695</v>
      </c>
      <c r="G26" s="61">
        <v>1.69</v>
      </c>
      <c r="H26" s="33" t="str">
        <f>H13</f>
        <v>d/</v>
      </c>
      <c r="I26" s="33">
        <v>838232</v>
      </c>
      <c r="L26" s="3"/>
      <c r="N26" s="3"/>
      <c r="O26" s="3"/>
    </row>
    <row r="27" spans="1:15" ht="15" customHeight="1">
      <c r="A27" s="26"/>
      <c r="B27" s="181"/>
      <c r="C27" s="181"/>
      <c r="D27" s="182" t="s">
        <v>44</v>
      </c>
      <c r="E27" s="182">
        <v>632</v>
      </c>
      <c r="F27" s="183">
        <v>148904731</v>
      </c>
      <c r="G27" s="184">
        <v>100</v>
      </c>
      <c r="H27" s="183">
        <v>54566</v>
      </c>
      <c r="I27" s="183">
        <v>235609</v>
      </c>
      <c r="L27" s="3"/>
      <c r="N27" s="3"/>
      <c r="O27" s="3"/>
    </row>
    <row r="28" spans="1:15" s="179" customFormat="1" ht="15" customHeight="1">
      <c r="A28" s="26"/>
      <c r="B28" s="51"/>
      <c r="C28" s="51"/>
      <c r="D28" s="62"/>
      <c r="E28" s="62"/>
      <c r="F28" s="79"/>
      <c r="G28" s="88"/>
      <c r="H28" s="79"/>
      <c r="I28" s="79"/>
      <c r="K28" s="180"/>
      <c r="L28" s="180"/>
      <c r="N28" s="180"/>
      <c r="O28" s="180"/>
    </row>
    <row r="29" spans="1:15" ht="38.25" customHeight="1">
      <c r="A29" s="77" t="s">
        <v>1</v>
      </c>
      <c r="B29" s="59" t="s">
        <v>86</v>
      </c>
      <c r="C29" s="59"/>
      <c r="D29" s="59"/>
      <c r="E29" s="30" t="s">
        <v>37</v>
      </c>
      <c r="F29" s="31" t="s">
        <v>223</v>
      </c>
      <c r="G29" s="32" t="s">
        <v>247</v>
      </c>
      <c r="H29" s="31" t="s">
        <v>47</v>
      </c>
      <c r="I29" s="31" t="s">
        <v>229</v>
      </c>
      <c r="J29" s="18"/>
      <c r="L29" s="3"/>
      <c r="N29" s="3"/>
      <c r="O29" s="3"/>
    </row>
    <row r="30" spans="1:15" ht="15" customHeight="1">
      <c r="A30" s="26"/>
      <c r="B30" s="36" t="s">
        <v>88</v>
      </c>
      <c r="C30" s="36"/>
      <c r="D30" s="36"/>
      <c r="E30" s="33">
        <v>0</v>
      </c>
      <c r="F30" s="42">
        <v>0</v>
      </c>
      <c r="G30" s="35">
        <v>0</v>
      </c>
      <c r="H30" s="42">
        <v>0</v>
      </c>
      <c r="I30" s="42">
        <v>0</v>
      </c>
      <c r="K30" s="3"/>
      <c r="L30" s="3"/>
      <c r="N30" s="3"/>
      <c r="O30" s="3"/>
    </row>
    <row r="31" spans="1:9" ht="15" customHeight="1">
      <c r="A31" s="26"/>
      <c r="B31" s="33" t="s">
        <v>98</v>
      </c>
      <c r="C31" s="56" t="s">
        <v>33</v>
      </c>
      <c r="D31" s="34" t="s">
        <v>90</v>
      </c>
      <c r="E31" s="33">
        <v>55</v>
      </c>
      <c r="F31" s="33">
        <v>10494</v>
      </c>
      <c r="G31" s="35">
        <v>0.14</v>
      </c>
      <c r="H31" s="33">
        <v>163</v>
      </c>
      <c r="I31" s="33">
        <v>191</v>
      </c>
    </row>
    <row r="32" spans="1:12" ht="15" customHeight="1">
      <c r="A32" s="26"/>
      <c r="B32" s="33" t="s">
        <v>91</v>
      </c>
      <c r="C32" s="56" t="s">
        <v>33</v>
      </c>
      <c r="D32" s="33">
        <v>999</v>
      </c>
      <c r="E32" s="33">
        <v>28</v>
      </c>
      <c r="F32" s="33">
        <v>20411</v>
      </c>
      <c r="G32" s="35">
        <v>0.27</v>
      </c>
      <c r="H32" s="33">
        <v>716</v>
      </c>
      <c r="I32" s="33">
        <v>729</v>
      </c>
      <c r="L32" s="3"/>
    </row>
    <row r="33" spans="1:12" ht="15" customHeight="1">
      <c r="A33" s="26"/>
      <c r="B33" s="33" t="s">
        <v>92</v>
      </c>
      <c r="C33" s="56" t="s">
        <v>33</v>
      </c>
      <c r="D33" s="33">
        <v>4999</v>
      </c>
      <c r="E33" s="33">
        <v>99</v>
      </c>
      <c r="F33" s="33">
        <v>249329</v>
      </c>
      <c r="G33" s="35">
        <v>3.34</v>
      </c>
      <c r="H33" s="33">
        <v>2403</v>
      </c>
      <c r="I33" s="33">
        <v>2518</v>
      </c>
      <c r="L33" s="3"/>
    </row>
    <row r="34" spans="1:15" ht="15" customHeight="1">
      <c r="A34" s="26"/>
      <c r="B34" s="33" t="s">
        <v>93</v>
      </c>
      <c r="C34" s="56" t="s">
        <v>33</v>
      </c>
      <c r="D34" s="33">
        <v>9999</v>
      </c>
      <c r="E34" s="33">
        <v>48</v>
      </c>
      <c r="F34" s="33">
        <v>331707</v>
      </c>
      <c r="G34" s="35">
        <v>4.45</v>
      </c>
      <c r="H34" s="33">
        <v>6594</v>
      </c>
      <c r="I34" s="33">
        <v>6911</v>
      </c>
      <c r="L34" s="3"/>
      <c r="N34" s="3"/>
      <c r="O34" s="3"/>
    </row>
    <row r="35" spans="1:15" ht="15" customHeight="1">
      <c r="A35" s="26"/>
      <c r="B35" s="33" t="s">
        <v>94</v>
      </c>
      <c r="C35" s="56" t="s">
        <v>33</v>
      </c>
      <c r="D35" s="33">
        <v>24999</v>
      </c>
      <c r="E35" s="33">
        <v>36</v>
      </c>
      <c r="F35" s="33">
        <v>596877</v>
      </c>
      <c r="G35" s="35">
        <v>8</v>
      </c>
      <c r="H35" s="33">
        <v>15961</v>
      </c>
      <c r="I35" s="33">
        <v>16580</v>
      </c>
      <c r="L35" s="3"/>
      <c r="N35" s="3"/>
      <c r="O35" s="3"/>
    </row>
    <row r="36" spans="1:15" ht="15" customHeight="1">
      <c r="A36" s="26"/>
      <c r="B36" s="33" t="s">
        <v>95</v>
      </c>
      <c r="C36" s="56" t="s">
        <v>33</v>
      </c>
      <c r="D36" s="33">
        <v>49999</v>
      </c>
      <c r="E36" s="33">
        <v>16</v>
      </c>
      <c r="F36" s="33">
        <v>546139</v>
      </c>
      <c r="G36" s="61">
        <v>7.32</v>
      </c>
      <c r="H36" s="33">
        <v>34065</v>
      </c>
      <c r="I36" s="33">
        <v>34134</v>
      </c>
      <c r="L36" s="3"/>
      <c r="N36" s="3"/>
      <c r="O36" s="3"/>
    </row>
    <row r="37" spans="1:15" ht="15" customHeight="1">
      <c r="A37" s="26"/>
      <c r="B37" s="33" t="s">
        <v>96</v>
      </c>
      <c r="C37" s="56" t="s">
        <v>33</v>
      </c>
      <c r="D37" s="33">
        <v>99999</v>
      </c>
      <c r="E37" s="33">
        <v>11</v>
      </c>
      <c r="F37" s="33">
        <v>772061</v>
      </c>
      <c r="G37" s="35">
        <v>10.35</v>
      </c>
      <c r="H37" s="33">
        <v>73125</v>
      </c>
      <c r="I37" s="33">
        <v>70187</v>
      </c>
      <c r="L37" s="3"/>
      <c r="N37" s="3"/>
      <c r="O37" s="3"/>
    </row>
    <row r="38" spans="1:15" ht="15" customHeight="1">
      <c r="A38" s="60"/>
      <c r="B38" s="33" t="s">
        <v>72</v>
      </c>
      <c r="C38" s="56" t="s">
        <v>33</v>
      </c>
      <c r="D38" s="33">
        <v>499999</v>
      </c>
      <c r="E38" s="33">
        <v>10</v>
      </c>
      <c r="F38" s="33">
        <v>2419530</v>
      </c>
      <c r="G38" s="35">
        <v>32.43</v>
      </c>
      <c r="H38" s="33">
        <v>208088</v>
      </c>
      <c r="I38" s="33">
        <v>241953</v>
      </c>
      <c r="L38" s="3"/>
      <c r="N38" s="3"/>
      <c r="O38" s="3"/>
    </row>
    <row r="39" spans="1:15" ht="15" customHeight="1">
      <c r="A39" s="26"/>
      <c r="B39" s="33" t="s">
        <v>74</v>
      </c>
      <c r="C39" s="56" t="s">
        <v>33</v>
      </c>
      <c r="D39" s="33" t="s">
        <v>97</v>
      </c>
      <c r="E39" s="33">
        <v>3</v>
      </c>
      <c r="F39" s="33">
        <v>2514695</v>
      </c>
      <c r="G39" s="61">
        <v>33.7</v>
      </c>
      <c r="H39" s="33" t="s">
        <v>10</v>
      </c>
      <c r="I39" s="33">
        <v>838232</v>
      </c>
      <c r="L39" s="3"/>
      <c r="N39" s="3"/>
      <c r="O39" s="3"/>
    </row>
    <row r="40" spans="1:15" ht="15" customHeight="1">
      <c r="A40" s="26"/>
      <c r="B40" s="36"/>
      <c r="C40" s="36"/>
      <c r="D40" s="33" t="s">
        <v>44</v>
      </c>
      <c r="E40" s="33">
        <v>306</v>
      </c>
      <c r="F40" s="42">
        <v>7461243</v>
      </c>
      <c r="G40" s="35">
        <v>100</v>
      </c>
      <c r="H40" s="42">
        <v>3110</v>
      </c>
      <c r="I40" s="42">
        <v>24383</v>
      </c>
      <c r="L40" s="3"/>
      <c r="N40" s="3"/>
      <c r="O40" s="3"/>
    </row>
    <row r="41" spans="1:15" ht="15" customHeight="1">
      <c r="A41" s="26"/>
      <c r="B41" s="38"/>
      <c r="C41" s="38"/>
      <c r="D41" s="38"/>
      <c r="E41" s="38"/>
      <c r="F41" s="38"/>
      <c r="G41" s="38"/>
      <c r="H41" s="38"/>
      <c r="I41" s="38"/>
      <c r="L41" s="3"/>
      <c r="N41" s="3"/>
      <c r="O41" s="3"/>
    </row>
    <row r="42" spans="1:15" ht="51.75" customHeight="1">
      <c r="A42" s="28" t="s">
        <v>2</v>
      </c>
      <c r="B42" s="59" t="s">
        <v>86</v>
      </c>
      <c r="C42" s="59"/>
      <c r="D42" s="59"/>
      <c r="E42" s="30" t="s">
        <v>37</v>
      </c>
      <c r="F42" s="31" t="s">
        <v>225</v>
      </c>
      <c r="G42" s="32" t="s">
        <v>257</v>
      </c>
      <c r="H42" s="31" t="s">
        <v>258</v>
      </c>
      <c r="I42" s="31" t="s">
        <v>259</v>
      </c>
      <c r="L42" s="3"/>
      <c r="N42" s="3"/>
      <c r="O42" s="3"/>
    </row>
    <row r="43" spans="1:9" ht="15" customHeight="1">
      <c r="A43" s="26"/>
      <c r="B43" s="36" t="s">
        <v>88</v>
      </c>
      <c r="C43" s="36"/>
      <c r="D43" s="36"/>
      <c r="E43" s="33">
        <v>326</v>
      </c>
      <c r="F43" s="42">
        <v>66322907</v>
      </c>
      <c r="G43" s="35">
        <v>48.9</v>
      </c>
      <c r="H43" s="42">
        <v>41740</v>
      </c>
      <c r="I43" s="42">
        <v>203445</v>
      </c>
    </row>
    <row r="44" spans="1:15" ht="15" customHeight="1">
      <c r="A44" s="26"/>
      <c r="B44" s="33" t="s">
        <v>98</v>
      </c>
      <c r="C44" s="56" t="s">
        <v>33</v>
      </c>
      <c r="D44" s="34" t="s">
        <v>90</v>
      </c>
      <c r="E44" s="33">
        <v>53</v>
      </c>
      <c r="F44" s="33">
        <v>3484105</v>
      </c>
      <c r="G44" s="35">
        <v>2.57</v>
      </c>
      <c r="H44" s="33">
        <v>23462</v>
      </c>
      <c r="I44" s="33">
        <v>65738</v>
      </c>
      <c r="L44" s="3"/>
      <c r="N44" s="3"/>
      <c r="O44" s="3"/>
    </row>
    <row r="45" spans="1:15" ht="15" customHeight="1">
      <c r="A45" s="26"/>
      <c r="B45" s="33" t="s">
        <v>91</v>
      </c>
      <c r="C45" s="56" t="s">
        <v>33</v>
      </c>
      <c r="D45" s="33">
        <v>999</v>
      </c>
      <c r="E45" s="33">
        <v>25</v>
      </c>
      <c r="F45" s="33">
        <v>2028243</v>
      </c>
      <c r="G45" s="35">
        <v>1.5</v>
      </c>
      <c r="H45" s="33">
        <v>29386</v>
      </c>
      <c r="I45" s="33">
        <v>81130</v>
      </c>
      <c r="L45" s="3"/>
      <c r="N45" s="3"/>
      <c r="O45" s="3"/>
    </row>
    <row r="46" spans="1:15" ht="15" customHeight="1">
      <c r="A46" s="26"/>
      <c r="B46" s="33" t="s">
        <v>92</v>
      </c>
      <c r="C46" s="56" t="s">
        <v>33</v>
      </c>
      <c r="D46" s="33">
        <v>4999</v>
      </c>
      <c r="E46" s="33">
        <v>87</v>
      </c>
      <c r="F46" s="33">
        <v>15418824</v>
      </c>
      <c r="G46" s="35">
        <v>11.37</v>
      </c>
      <c r="H46" s="33">
        <v>56418</v>
      </c>
      <c r="I46" s="33">
        <v>177228</v>
      </c>
      <c r="L46" s="3"/>
      <c r="N46" s="3"/>
      <c r="O46" s="3"/>
    </row>
    <row r="47" spans="1:15" ht="15" customHeight="1">
      <c r="A47" s="26"/>
      <c r="B47" s="33" t="s">
        <v>93</v>
      </c>
      <c r="C47" s="56" t="s">
        <v>33</v>
      </c>
      <c r="D47" s="33">
        <v>9999</v>
      </c>
      <c r="E47" s="33">
        <v>45</v>
      </c>
      <c r="F47" s="33">
        <v>12898241</v>
      </c>
      <c r="G47" s="35">
        <v>9.51</v>
      </c>
      <c r="H47" s="33">
        <v>97096</v>
      </c>
      <c r="I47" s="33">
        <v>286628</v>
      </c>
      <c r="L47" s="3"/>
      <c r="N47" s="3"/>
      <c r="O47" s="3"/>
    </row>
    <row r="48" spans="1:15" ht="15" customHeight="1">
      <c r="A48" s="26"/>
      <c r="B48" s="33" t="s">
        <v>94</v>
      </c>
      <c r="C48" s="56" t="s">
        <v>33</v>
      </c>
      <c r="D48" s="33">
        <v>24999</v>
      </c>
      <c r="E48" s="33">
        <v>30</v>
      </c>
      <c r="F48" s="33">
        <v>13103157</v>
      </c>
      <c r="G48" s="35">
        <v>9.66</v>
      </c>
      <c r="H48" s="33">
        <v>225663</v>
      </c>
      <c r="I48" s="33">
        <v>436772</v>
      </c>
      <c r="L48" s="3"/>
      <c r="N48" s="3"/>
      <c r="O48" s="3"/>
    </row>
    <row r="49" spans="1:15" ht="15" customHeight="1">
      <c r="A49" s="26"/>
      <c r="B49" s="33" t="s">
        <v>95</v>
      </c>
      <c r="C49" s="56" t="s">
        <v>33</v>
      </c>
      <c r="D49" s="33">
        <v>49999</v>
      </c>
      <c r="E49" s="33">
        <v>12</v>
      </c>
      <c r="F49" s="33">
        <v>6130697</v>
      </c>
      <c r="G49" s="35">
        <v>4.52</v>
      </c>
      <c r="H49" s="33">
        <v>93592</v>
      </c>
      <c r="I49" s="33">
        <v>510891</v>
      </c>
      <c r="L49" s="3"/>
      <c r="N49" s="3"/>
      <c r="O49" s="3"/>
    </row>
    <row r="50" spans="1:15" ht="15" customHeight="1">
      <c r="A50" s="26"/>
      <c r="B50" s="33" t="s">
        <v>96</v>
      </c>
      <c r="C50" s="56" t="s">
        <v>33</v>
      </c>
      <c r="D50" s="33">
        <v>99999</v>
      </c>
      <c r="E50" s="33">
        <v>8</v>
      </c>
      <c r="F50" s="33">
        <v>3223143</v>
      </c>
      <c r="G50" s="35">
        <v>2.38</v>
      </c>
      <c r="H50" s="33">
        <v>442664</v>
      </c>
      <c r="I50" s="33">
        <v>402893</v>
      </c>
      <c r="L50" s="3"/>
      <c r="N50" s="3"/>
      <c r="O50" s="3"/>
    </row>
    <row r="51" spans="1:15" ht="15" customHeight="1">
      <c r="A51" s="26"/>
      <c r="B51" s="33" t="s">
        <v>72</v>
      </c>
      <c r="C51" s="56" t="s">
        <v>33</v>
      </c>
      <c r="D51" s="33">
        <v>499999</v>
      </c>
      <c r="E51" s="33">
        <v>9</v>
      </c>
      <c r="F51" s="33">
        <v>13028752</v>
      </c>
      <c r="G51" s="61">
        <v>9.61</v>
      </c>
      <c r="H51" s="33">
        <v>829369</v>
      </c>
      <c r="I51" s="33">
        <v>1447639</v>
      </c>
      <c r="L51" s="3"/>
      <c r="N51" s="3"/>
      <c r="O51" s="3"/>
    </row>
    <row r="52" spans="1:15" ht="15" customHeight="1">
      <c r="A52" s="26"/>
      <c r="B52" s="33" t="s">
        <v>74</v>
      </c>
      <c r="C52" s="56" t="s">
        <v>33</v>
      </c>
      <c r="D52" s="33" t="s">
        <v>97</v>
      </c>
      <c r="E52" s="33">
        <v>0</v>
      </c>
      <c r="F52" s="33">
        <v>0</v>
      </c>
      <c r="G52" s="61">
        <v>0</v>
      </c>
      <c r="H52" s="33">
        <v>0</v>
      </c>
      <c r="I52" s="33">
        <v>0</v>
      </c>
      <c r="L52" s="3"/>
      <c r="N52" s="3"/>
      <c r="O52" s="3"/>
    </row>
    <row r="53" spans="1:9" ht="15" customHeight="1" thickBot="1">
      <c r="A53" s="26"/>
      <c r="B53" s="39"/>
      <c r="C53" s="39"/>
      <c r="D53" s="40" t="s">
        <v>44</v>
      </c>
      <c r="E53" s="40">
        <v>595</v>
      </c>
      <c r="F53" s="43">
        <v>135638069</v>
      </c>
      <c r="G53" s="41">
        <v>100</v>
      </c>
      <c r="H53" s="43">
        <v>54221</v>
      </c>
      <c r="I53" s="43">
        <v>227963</v>
      </c>
    </row>
    <row r="54" spans="1:15" ht="15">
      <c r="A54" s="2"/>
      <c r="B54" s="26" t="s">
        <v>12</v>
      </c>
      <c r="C54" s="5"/>
      <c r="D54" s="5"/>
      <c r="E54" s="5"/>
      <c r="F54" s="5"/>
      <c r="G54" s="5"/>
      <c r="H54" s="5"/>
      <c r="I54" s="5"/>
      <c r="L54" s="3"/>
      <c r="N54" s="3"/>
      <c r="O54" s="3"/>
    </row>
    <row r="55" spans="11:15" ht="15">
      <c r="K55" s="3"/>
      <c r="L55" s="3"/>
      <c r="N55" s="3"/>
      <c r="O55" s="3"/>
    </row>
  </sheetData>
  <sheetProtection/>
  <mergeCells count="1">
    <mergeCell ref="A1:I1"/>
  </mergeCells>
  <printOptions horizontalCentered="1"/>
  <pageMargins left="0.5" right="0.5" top="0.5" bottom="0.5" header="0" footer="0"/>
  <pageSetup horizontalDpi="600" verticalDpi="600" orientation="portrait" r:id="rId1"/>
  <ignoredErrors>
    <ignoredError sqref="B5:D13 B18:D26 B31:D39 B44:D52" numberStoredAsText="1"/>
  </ignoredErrors>
</worksheet>
</file>

<file path=xl/worksheets/sheet19.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A1" sqref="A1:G1"/>
    </sheetView>
  </sheetViews>
  <sheetFormatPr defaultColWidth="9.6640625" defaultRowHeight="15"/>
  <cols>
    <col min="1" max="1" width="16.77734375" style="1" customWidth="1"/>
    <col min="2" max="2" width="16.3359375" style="1" customWidth="1"/>
    <col min="3" max="7" width="9.77734375" style="1" customWidth="1"/>
    <col min="8" max="16384" width="9.6640625" style="1" customWidth="1"/>
  </cols>
  <sheetData>
    <row r="1" spans="1:7" s="15" customFormat="1" ht="18" customHeight="1">
      <c r="A1" s="552" t="s">
        <v>415</v>
      </c>
      <c r="B1" s="552"/>
      <c r="C1" s="552"/>
      <c r="D1" s="552"/>
      <c r="E1" s="552"/>
      <c r="F1" s="552"/>
      <c r="G1" s="552"/>
    </row>
    <row r="2" spans="1:7" s="12" customFormat="1" ht="34.5" customHeight="1">
      <c r="A2" s="28" t="s">
        <v>31</v>
      </c>
      <c r="B2" s="29" t="s">
        <v>36</v>
      </c>
      <c r="C2" s="30" t="s">
        <v>37</v>
      </c>
      <c r="D2" s="31" t="s">
        <v>177</v>
      </c>
      <c r="E2" s="32" t="s">
        <v>319</v>
      </c>
      <c r="F2" s="31" t="s">
        <v>38</v>
      </c>
      <c r="G2" s="31" t="s">
        <v>39</v>
      </c>
    </row>
    <row r="3" spans="1:13" s="12" customFormat="1" ht="14.25" customHeight="1">
      <c r="A3" s="26"/>
      <c r="B3" s="29" t="s">
        <v>40</v>
      </c>
      <c r="C3" s="33">
        <v>7</v>
      </c>
      <c r="D3" s="42">
        <v>3226694</v>
      </c>
      <c r="E3" s="61">
        <v>28.09</v>
      </c>
      <c r="F3" s="42">
        <v>246000</v>
      </c>
      <c r="G3" s="42">
        <v>460956</v>
      </c>
      <c r="J3" s="13"/>
      <c r="L3" s="13"/>
      <c r="M3" s="13"/>
    </row>
    <row r="4" spans="1:13" s="12" customFormat="1" ht="14.25" customHeight="1">
      <c r="A4" s="26"/>
      <c r="B4" s="29" t="s">
        <v>41</v>
      </c>
      <c r="C4" s="33">
        <v>10</v>
      </c>
      <c r="D4" s="33">
        <v>3089852</v>
      </c>
      <c r="E4" s="61">
        <v>26.9</v>
      </c>
      <c r="F4" s="33">
        <v>119672</v>
      </c>
      <c r="G4" s="33">
        <v>308985</v>
      </c>
      <c r="J4" s="13"/>
      <c r="L4" s="13"/>
      <c r="M4" s="13"/>
    </row>
    <row r="5" spans="1:13" s="12" customFormat="1" ht="14.25" customHeight="1">
      <c r="A5" s="26"/>
      <c r="B5" s="29" t="s">
        <v>42</v>
      </c>
      <c r="C5" s="33" t="s">
        <v>10</v>
      </c>
      <c r="D5" s="33" t="s">
        <v>10</v>
      </c>
      <c r="E5" s="35" t="s">
        <v>10</v>
      </c>
      <c r="F5" s="33" t="s">
        <v>10</v>
      </c>
      <c r="G5" s="33" t="s">
        <v>10</v>
      </c>
      <c r="J5" s="13"/>
      <c r="L5" s="13"/>
      <c r="M5" s="13"/>
    </row>
    <row r="6" spans="1:13" s="12" customFormat="1" ht="14.25" customHeight="1">
      <c r="A6" s="26"/>
      <c r="B6" s="29" t="s">
        <v>43</v>
      </c>
      <c r="C6" s="33" t="s">
        <v>10</v>
      </c>
      <c r="D6" s="33" t="s">
        <v>10</v>
      </c>
      <c r="E6" s="35" t="s">
        <v>10</v>
      </c>
      <c r="F6" s="33" t="s">
        <v>10</v>
      </c>
      <c r="G6" s="33" t="s">
        <v>10</v>
      </c>
      <c r="J6" s="13"/>
      <c r="L6" s="13"/>
      <c r="M6" s="13"/>
    </row>
    <row r="7" spans="1:13" s="12" customFormat="1" ht="14.25" customHeight="1">
      <c r="A7" s="26"/>
      <c r="B7" s="36" t="s">
        <v>44</v>
      </c>
      <c r="C7" s="33">
        <v>22</v>
      </c>
      <c r="D7" s="42">
        <v>11487303</v>
      </c>
      <c r="E7" s="35">
        <v>100</v>
      </c>
      <c r="F7" s="42">
        <v>230313</v>
      </c>
      <c r="G7" s="42">
        <v>522150</v>
      </c>
      <c r="J7" s="13"/>
      <c r="L7" s="13"/>
      <c r="M7" s="13"/>
    </row>
    <row r="8" spans="1:13" s="12" customFormat="1" ht="14.25" customHeight="1">
      <c r="A8" s="26"/>
      <c r="B8" s="38"/>
      <c r="C8" s="38"/>
      <c r="D8" s="38"/>
      <c r="E8" s="38"/>
      <c r="F8" s="38"/>
      <c r="G8" s="38"/>
      <c r="I8" s="13"/>
      <c r="J8" s="13"/>
      <c r="L8" s="13"/>
      <c r="M8" s="13"/>
    </row>
    <row r="9" spans="1:7" s="12" customFormat="1" ht="41.25" customHeight="1">
      <c r="A9" s="28" t="s">
        <v>1</v>
      </c>
      <c r="B9" s="29" t="s">
        <v>36</v>
      </c>
      <c r="C9" s="30" t="s">
        <v>37</v>
      </c>
      <c r="D9" s="31" t="s">
        <v>223</v>
      </c>
      <c r="E9" s="32" t="s">
        <v>247</v>
      </c>
      <c r="F9" s="31" t="s">
        <v>47</v>
      </c>
      <c r="G9" s="31" t="s">
        <v>229</v>
      </c>
    </row>
    <row r="10" spans="1:13" s="12" customFormat="1" ht="14.25" customHeight="1">
      <c r="A10" s="26"/>
      <c r="B10" s="29" t="s">
        <v>40</v>
      </c>
      <c r="C10" s="33">
        <v>6</v>
      </c>
      <c r="D10" s="42">
        <v>963188</v>
      </c>
      <c r="E10" s="35">
        <v>73.94</v>
      </c>
      <c r="F10" s="42">
        <v>120739</v>
      </c>
      <c r="G10" s="42">
        <v>160531</v>
      </c>
      <c r="J10" s="13"/>
      <c r="L10" s="13"/>
      <c r="M10" s="13"/>
    </row>
    <row r="11" spans="1:13" s="12" customFormat="1" ht="14.25" customHeight="1">
      <c r="A11" s="26"/>
      <c r="B11" s="29" t="s">
        <v>41</v>
      </c>
      <c r="C11" s="33">
        <v>4</v>
      </c>
      <c r="D11" s="33">
        <v>16464</v>
      </c>
      <c r="E11" s="61">
        <v>1.26</v>
      </c>
      <c r="F11" s="33">
        <v>2810</v>
      </c>
      <c r="G11" s="33">
        <v>4116</v>
      </c>
      <c r="J11" s="13"/>
      <c r="L11" s="13"/>
      <c r="M11" s="13"/>
    </row>
    <row r="12" spans="1:13" s="12" customFormat="1" ht="14.25" customHeight="1">
      <c r="A12" s="26"/>
      <c r="B12" s="29" t="s">
        <v>42</v>
      </c>
      <c r="C12" s="33" t="s">
        <v>10</v>
      </c>
      <c r="D12" s="33" t="s">
        <v>10</v>
      </c>
      <c r="E12" s="35" t="s">
        <v>10</v>
      </c>
      <c r="F12" s="33" t="s">
        <v>10</v>
      </c>
      <c r="G12" s="33" t="s">
        <v>10</v>
      </c>
      <c r="J12" s="13"/>
      <c r="L12" s="13"/>
      <c r="M12" s="13"/>
    </row>
    <row r="13" spans="1:13" s="12" customFormat="1" ht="14.25" customHeight="1">
      <c r="A13" s="26"/>
      <c r="B13" s="29" t="s">
        <v>43</v>
      </c>
      <c r="C13" s="33" t="s">
        <v>10</v>
      </c>
      <c r="D13" s="33" t="s">
        <v>10</v>
      </c>
      <c r="E13" s="35" t="s">
        <v>10</v>
      </c>
      <c r="F13" s="33" t="s">
        <v>10</v>
      </c>
      <c r="G13" s="33" t="s">
        <v>10</v>
      </c>
      <c r="J13" s="13"/>
      <c r="L13" s="13"/>
      <c r="M13" s="13"/>
    </row>
    <row r="14" spans="1:13" s="12" customFormat="1" ht="14.25" customHeight="1">
      <c r="A14" s="26"/>
      <c r="B14" s="36" t="s">
        <v>44</v>
      </c>
      <c r="C14" s="33">
        <v>14</v>
      </c>
      <c r="D14" s="42">
        <v>1302693</v>
      </c>
      <c r="E14" s="35">
        <v>100</v>
      </c>
      <c r="F14" s="42">
        <v>27929</v>
      </c>
      <c r="G14" s="42">
        <v>93050</v>
      </c>
      <c r="J14" s="13"/>
      <c r="L14" s="13"/>
      <c r="M14" s="13"/>
    </row>
    <row r="15" spans="1:13" s="12" customFormat="1" ht="14.25" customHeight="1">
      <c r="A15" s="26"/>
      <c r="B15" s="38"/>
      <c r="C15" s="38"/>
      <c r="D15" s="38"/>
      <c r="E15" s="38"/>
      <c r="F15" s="38"/>
      <c r="G15" s="38"/>
      <c r="J15" s="13"/>
      <c r="L15" s="13"/>
      <c r="M15" s="13"/>
    </row>
    <row r="16" spans="1:7" s="12" customFormat="1" ht="51" customHeight="1">
      <c r="A16" s="28" t="s">
        <v>2</v>
      </c>
      <c r="B16" s="29" t="s">
        <v>36</v>
      </c>
      <c r="C16" s="30" t="s">
        <v>37</v>
      </c>
      <c r="D16" s="31" t="s">
        <v>225</v>
      </c>
      <c r="E16" s="32" t="s">
        <v>257</v>
      </c>
      <c r="F16" s="31" t="s">
        <v>258</v>
      </c>
      <c r="G16" s="31" t="s">
        <v>259</v>
      </c>
    </row>
    <row r="17" spans="1:13" s="12" customFormat="1" ht="14.25" customHeight="1">
      <c r="A17" s="26"/>
      <c r="B17" s="29" t="s">
        <v>40</v>
      </c>
      <c r="C17" s="33">
        <v>6</v>
      </c>
      <c r="D17" s="42">
        <v>2263506</v>
      </c>
      <c r="E17" s="61">
        <v>22.22</v>
      </c>
      <c r="F17" s="42">
        <v>213658</v>
      </c>
      <c r="G17" s="42">
        <v>377251</v>
      </c>
      <c r="J17" s="13"/>
      <c r="L17" s="13"/>
      <c r="M17" s="13"/>
    </row>
    <row r="18" spans="1:13" s="12" customFormat="1" ht="14.25" customHeight="1">
      <c r="A18" s="26"/>
      <c r="B18" s="29" t="s">
        <v>41</v>
      </c>
      <c r="C18" s="33">
        <v>10</v>
      </c>
      <c r="D18" s="33">
        <v>3073388</v>
      </c>
      <c r="E18" s="61">
        <v>30.18</v>
      </c>
      <c r="F18" s="33">
        <v>119613</v>
      </c>
      <c r="G18" s="33">
        <v>307339</v>
      </c>
      <c r="J18" s="13"/>
      <c r="L18" s="13"/>
      <c r="M18" s="13"/>
    </row>
    <row r="19" spans="1:13" s="12" customFormat="1" ht="14.25" customHeight="1">
      <c r="A19" s="26"/>
      <c r="B19" s="29" t="s">
        <v>42</v>
      </c>
      <c r="C19" s="33" t="s">
        <v>10</v>
      </c>
      <c r="D19" s="33" t="s">
        <v>10</v>
      </c>
      <c r="E19" s="35" t="s">
        <v>10</v>
      </c>
      <c r="F19" s="33" t="s">
        <v>10</v>
      </c>
      <c r="G19" s="33" t="s">
        <v>10</v>
      </c>
      <c r="J19" s="13"/>
      <c r="L19" s="13"/>
      <c r="M19" s="13"/>
    </row>
    <row r="20" spans="1:13" s="12" customFormat="1" ht="14.25" customHeight="1">
      <c r="A20" s="26"/>
      <c r="B20" s="29" t="s">
        <v>43</v>
      </c>
      <c r="C20" s="33" t="s">
        <v>10</v>
      </c>
      <c r="D20" s="33" t="s">
        <v>10</v>
      </c>
      <c r="E20" s="35" t="s">
        <v>10</v>
      </c>
      <c r="F20" s="33" t="s">
        <v>10</v>
      </c>
      <c r="G20" s="33" t="s">
        <v>10</v>
      </c>
      <c r="J20" s="13"/>
      <c r="L20" s="13"/>
      <c r="M20" s="13"/>
    </row>
    <row r="21" spans="1:13" s="12" customFormat="1" ht="14.25" customHeight="1" thickBot="1">
      <c r="A21" s="26"/>
      <c r="B21" s="39" t="s">
        <v>44</v>
      </c>
      <c r="C21" s="40">
        <v>20</v>
      </c>
      <c r="D21" s="43">
        <v>10184610</v>
      </c>
      <c r="E21" s="41">
        <v>100</v>
      </c>
      <c r="F21" s="43">
        <v>224691</v>
      </c>
      <c r="G21" s="43">
        <v>509231</v>
      </c>
      <c r="J21" s="13"/>
      <c r="L21" s="13"/>
      <c r="M21" s="13"/>
    </row>
    <row r="22" spans="1:13" ht="14.25" customHeight="1">
      <c r="A22" s="69"/>
      <c r="B22" s="26" t="s">
        <v>12</v>
      </c>
      <c r="C22" s="71"/>
      <c r="D22" s="71"/>
      <c r="E22" s="71"/>
      <c r="F22" s="71"/>
      <c r="G22" s="71"/>
      <c r="I22" s="3"/>
      <c r="J22" s="3"/>
      <c r="L22" s="3"/>
      <c r="M22" s="3"/>
    </row>
    <row r="23" spans="1:7" ht="14.25" customHeight="1">
      <c r="A23" s="69"/>
      <c r="B23" s="554" t="s">
        <v>380</v>
      </c>
      <c r="C23" s="554"/>
      <c r="D23" s="554"/>
      <c r="E23" s="554"/>
      <c r="F23" s="554"/>
      <c r="G23" s="554"/>
    </row>
    <row r="24" spans="1:7" ht="14.25" customHeight="1">
      <c r="A24" s="26"/>
      <c r="B24" s="554"/>
      <c r="C24" s="554"/>
      <c r="D24" s="554"/>
      <c r="E24" s="554"/>
      <c r="F24" s="554"/>
      <c r="G24" s="554"/>
    </row>
    <row r="25" spans="1:7" ht="15">
      <c r="A25" s="26"/>
      <c r="B25" s="26" t="s">
        <v>381</v>
      </c>
      <c r="C25" s="26"/>
      <c r="D25" s="26"/>
      <c r="E25" s="26"/>
      <c r="F25" s="26"/>
      <c r="G25" s="26"/>
    </row>
  </sheetData>
  <sheetProtection/>
  <mergeCells count="2">
    <mergeCell ref="B23:G24"/>
    <mergeCell ref="A1:G1"/>
  </mergeCells>
  <printOptions horizontalCentered="1"/>
  <pageMargins left="0.5" right="0.5" top="0.5" bottom="0.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52"/>
  <sheetViews>
    <sheetView zoomScalePageLayoutView="0" workbookViewId="0" topLeftCell="A1">
      <selection activeCell="A1" sqref="A1:K1"/>
    </sheetView>
  </sheetViews>
  <sheetFormatPr defaultColWidth="8.88671875" defaultRowHeight="15"/>
  <cols>
    <col min="1" max="1" width="15.10546875" style="0" customWidth="1"/>
  </cols>
  <sheetData>
    <row r="1" spans="1:11" ht="18" customHeight="1">
      <c r="A1" s="537" t="s">
        <v>392</v>
      </c>
      <c r="B1" s="537"/>
      <c r="C1" s="537"/>
      <c r="D1" s="537"/>
      <c r="E1" s="537"/>
      <c r="F1" s="537"/>
      <c r="G1" s="537"/>
      <c r="H1" s="537"/>
      <c r="I1" s="537"/>
      <c r="J1" s="537"/>
      <c r="K1" s="537"/>
    </row>
    <row r="2" ht="15" customHeight="1"/>
    <row r="3" spans="1:11" ht="15" customHeight="1">
      <c r="A3" s="538" t="s">
        <v>389</v>
      </c>
      <c r="B3" s="538"/>
      <c r="C3" s="538"/>
      <c r="D3" s="538"/>
      <c r="E3" s="538"/>
      <c r="F3" s="538"/>
      <c r="G3" s="538"/>
      <c r="H3" s="538"/>
      <c r="I3" s="538"/>
      <c r="J3" s="538"/>
      <c r="K3" s="538"/>
    </row>
    <row r="4" ht="15" customHeight="1"/>
    <row r="5" spans="1:11" ht="15" customHeight="1">
      <c r="A5" s="539" t="s">
        <v>390</v>
      </c>
      <c r="B5" s="539"/>
      <c r="C5" s="539"/>
      <c r="D5" s="539"/>
      <c r="E5" s="539"/>
      <c r="F5" s="539"/>
      <c r="G5" s="539"/>
      <c r="H5" s="539"/>
      <c r="I5" s="539"/>
      <c r="J5" s="539"/>
      <c r="K5" s="539"/>
    </row>
    <row r="6" ht="15" customHeight="1"/>
    <row r="7" spans="1:11" ht="15" customHeight="1">
      <c r="A7" s="539" t="s">
        <v>391</v>
      </c>
      <c r="B7" s="539"/>
      <c r="C7" s="539"/>
      <c r="D7" s="539"/>
      <c r="E7" s="539"/>
      <c r="F7" s="539"/>
      <c r="G7" s="539"/>
      <c r="H7" s="539"/>
      <c r="I7" s="539"/>
      <c r="J7" s="539"/>
      <c r="K7" s="539"/>
    </row>
    <row r="8" ht="15" customHeight="1"/>
    <row r="9" spans="1:13" ht="18" customHeight="1">
      <c r="A9" s="537" t="s">
        <v>398</v>
      </c>
      <c r="B9" s="537"/>
      <c r="C9" s="537"/>
      <c r="D9" s="537"/>
      <c r="E9" s="537"/>
      <c r="F9" s="537"/>
      <c r="G9" s="537"/>
      <c r="H9" s="537"/>
      <c r="I9" s="537"/>
      <c r="J9" s="537"/>
      <c r="K9" s="537"/>
      <c r="L9" s="164"/>
      <c r="M9" s="164"/>
    </row>
    <row r="10" spans="1:13" ht="15" customHeight="1">
      <c r="A10" s="534" t="s">
        <v>395</v>
      </c>
      <c r="B10" s="534" t="s">
        <v>264</v>
      </c>
      <c r="C10" s="535"/>
      <c r="D10" s="535"/>
      <c r="E10" s="535"/>
      <c r="F10" s="535"/>
      <c r="G10" s="535"/>
      <c r="H10" s="535"/>
      <c r="I10" s="535"/>
      <c r="J10" s="535"/>
      <c r="K10" s="535"/>
      <c r="L10" s="164"/>
      <c r="M10" s="164"/>
    </row>
    <row r="11" spans="1:2" ht="15" customHeight="1">
      <c r="A11" s="164"/>
      <c r="B11" s="164"/>
    </row>
    <row r="12" spans="1:11" ht="15" customHeight="1">
      <c r="A12" s="164" t="s">
        <v>17</v>
      </c>
      <c r="B12" s="543" t="s">
        <v>262</v>
      </c>
      <c r="C12" s="543"/>
      <c r="D12" s="543"/>
      <c r="E12" s="543"/>
      <c r="F12" s="543"/>
      <c r="G12" s="543"/>
      <c r="H12" s="543"/>
      <c r="I12" s="543"/>
      <c r="J12" s="543"/>
      <c r="K12" s="543"/>
    </row>
    <row r="13" spans="1:2" ht="15" customHeight="1">
      <c r="A13" s="164"/>
      <c r="B13" s="396"/>
    </row>
    <row r="14" spans="1:11" ht="15" customHeight="1">
      <c r="A14" s="164" t="s">
        <v>31</v>
      </c>
      <c r="B14" s="541" t="s">
        <v>329</v>
      </c>
      <c r="C14" s="541"/>
      <c r="D14" s="541"/>
      <c r="E14" s="541"/>
      <c r="F14" s="541"/>
      <c r="G14" s="541"/>
      <c r="H14" s="541"/>
      <c r="I14" s="541"/>
      <c r="J14" s="541"/>
      <c r="K14" s="541"/>
    </row>
    <row r="15" spans="1:11" ht="24" customHeight="1">
      <c r="A15" s="164"/>
      <c r="B15" s="541"/>
      <c r="C15" s="541"/>
      <c r="D15" s="541"/>
      <c r="E15" s="541"/>
      <c r="F15" s="541"/>
      <c r="G15" s="541"/>
      <c r="H15" s="541"/>
      <c r="I15" s="541"/>
      <c r="J15" s="541"/>
      <c r="K15" s="541"/>
    </row>
    <row r="16" spans="1:2" ht="15" customHeight="1">
      <c r="A16" s="164"/>
      <c r="B16" s="396"/>
    </row>
    <row r="17" spans="1:11" ht="15" customHeight="1">
      <c r="A17" s="164" t="s">
        <v>1</v>
      </c>
      <c r="B17" s="543" t="s">
        <v>399</v>
      </c>
      <c r="C17" s="543"/>
      <c r="D17" s="543"/>
      <c r="E17" s="543"/>
      <c r="F17" s="543"/>
      <c r="G17" s="543"/>
      <c r="H17" s="543"/>
      <c r="I17" s="543"/>
      <c r="J17" s="543"/>
      <c r="K17" s="543"/>
    </row>
    <row r="18" spans="1:2" ht="15" customHeight="1">
      <c r="A18" s="164"/>
      <c r="B18" s="396"/>
    </row>
    <row r="19" spans="1:11" ht="13.5" customHeight="1">
      <c r="A19" s="164" t="s">
        <v>201</v>
      </c>
      <c r="B19" s="542" t="s">
        <v>263</v>
      </c>
      <c r="C19" s="542"/>
      <c r="D19" s="542"/>
      <c r="E19" s="542"/>
      <c r="F19" s="542"/>
      <c r="G19" s="542"/>
      <c r="H19" s="542"/>
      <c r="I19" s="542"/>
      <c r="J19" s="542"/>
      <c r="K19" s="542"/>
    </row>
    <row r="20" spans="1:11" ht="13.5" customHeight="1">
      <c r="A20" s="164"/>
      <c r="B20" s="542"/>
      <c r="C20" s="542"/>
      <c r="D20" s="542"/>
      <c r="E20" s="542"/>
      <c r="F20" s="542"/>
      <c r="G20" s="542"/>
      <c r="H20" s="542"/>
      <c r="I20" s="542"/>
      <c r="J20" s="542"/>
      <c r="K20" s="542"/>
    </row>
    <row r="21" spans="1:2" ht="15" customHeight="1">
      <c r="A21" s="164"/>
      <c r="B21" s="396"/>
    </row>
    <row r="22" spans="1:11" ht="13.5" customHeight="1">
      <c r="A22" s="164" t="s">
        <v>261</v>
      </c>
      <c r="B22" s="542" t="s">
        <v>353</v>
      </c>
      <c r="C22" s="542"/>
      <c r="D22" s="542"/>
      <c r="E22" s="542"/>
      <c r="F22" s="542"/>
      <c r="G22" s="542"/>
      <c r="H22" s="542"/>
      <c r="I22" s="542"/>
      <c r="J22" s="542"/>
      <c r="K22" s="542"/>
    </row>
    <row r="23" spans="1:11" ht="13.5" customHeight="1">
      <c r="A23" s="164"/>
      <c r="B23" s="542"/>
      <c r="C23" s="542"/>
      <c r="D23" s="542"/>
      <c r="E23" s="542"/>
      <c r="F23" s="542"/>
      <c r="G23" s="542"/>
      <c r="H23" s="542"/>
      <c r="I23" s="542"/>
      <c r="J23" s="542"/>
      <c r="K23" s="542"/>
    </row>
    <row r="24" spans="1:2" ht="15" customHeight="1">
      <c r="A24" s="164"/>
      <c r="B24" s="164"/>
    </row>
    <row r="25" spans="1:11" ht="15" customHeight="1">
      <c r="A25" s="164" t="s">
        <v>314</v>
      </c>
      <c r="B25" s="539" t="s">
        <v>315</v>
      </c>
      <c r="C25" s="539"/>
      <c r="D25" s="539"/>
      <c r="E25" s="539"/>
      <c r="F25" s="539"/>
      <c r="G25" s="539"/>
      <c r="H25" s="539"/>
      <c r="I25" s="539"/>
      <c r="J25" s="539"/>
      <c r="K25" s="539"/>
    </row>
    <row r="26" spans="1:2" ht="15" customHeight="1">
      <c r="A26" s="164"/>
      <c r="B26" s="164"/>
    </row>
    <row r="27" spans="1:11" ht="15" customHeight="1">
      <c r="A27" s="164" t="s">
        <v>266</v>
      </c>
      <c r="B27" s="539" t="s">
        <v>350</v>
      </c>
      <c r="C27" s="539"/>
      <c r="D27" s="539"/>
      <c r="E27" s="539"/>
      <c r="F27" s="539"/>
      <c r="G27" s="539"/>
      <c r="H27" s="539"/>
      <c r="I27" s="539"/>
      <c r="J27" s="539"/>
      <c r="K27" s="539"/>
    </row>
    <row r="28" spans="1:2" ht="15" customHeight="1">
      <c r="A28" s="164"/>
      <c r="B28" s="164"/>
    </row>
    <row r="29" spans="1:11" ht="15" customHeight="1">
      <c r="A29" s="164" t="s">
        <v>265</v>
      </c>
      <c r="B29" s="539" t="s">
        <v>267</v>
      </c>
      <c r="C29" s="539"/>
      <c r="D29" s="539"/>
      <c r="E29" s="539"/>
      <c r="F29" s="539"/>
      <c r="G29" s="539"/>
      <c r="H29" s="539"/>
      <c r="I29" s="539"/>
      <c r="J29" s="539"/>
      <c r="K29" s="539"/>
    </row>
    <row r="30" ht="15" customHeight="1"/>
    <row r="31" spans="1:11" ht="15" customHeight="1">
      <c r="A31" s="536" t="s">
        <v>222</v>
      </c>
      <c r="B31" s="539" t="s">
        <v>394</v>
      </c>
      <c r="C31" s="539"/>
      <c r="D31" s="539"/>
      <c r="E31" s="539"/>
      <c r="F31" s="539"/>
      <c r="G31" s="539"/>
      <c r="H31" s="539"/>
      <c r="I31" s="539"/>
      <c r="J31" s="539"/>
      <c r="K31" s="539"/>
    </row>
    <row r="32" spans="1:11" ht="15" customHeight="1">
      <c r="A32" s="531"/>
      <c r="B32" s="533"/>
      <c r="C32" s="533"/>
      <c r="D32" s="533"/>
      <c r="E32" s="533"/>
      <c r="F32" s="533"/>
      <c r="G32" s="533"/>
      <c r="H32" s="533"/>
      <c r="I32" s="533"/>
      <c r="J32" s="533"/>
      <c r="K32" s="533"/>
    </row>
    <row r="33" spans="1:11" ht="15" customHeight="1">
      <c r="A33" s="531">
        <v>0</v>
      </c>
      <c r="B33" s="539" t="s">
        <v>396</v>
      </c>
      <c r="C33" s="539"/>
      <c r="D33" s="539"/>
      <c r="E33" s="539"/>
      <c r="F33" s="539"/>
      <c r="G33" s="539"/>
      <c r="H33" s="539"/>
      <c r="I33" s="539"/>
      <c r="J33" s="539"/>
      <c r="K33" s="539"/>
    </row>
    <row r="34" spans="1:11" ht="15" customHeight="1">
      <c r="A34" s="531"/>
      <c r="B34" s="533"/>
      <c r="C34" s="533"/>
      <c r="D34" s="533"/>
      <c r="E34" s="533"/>
      <c r="F34" s="533"/>
      <c r="G34" s="533"/>
      <c r="H34" s="533"/>
      <c r="I34" s="533"/>
      <c r="J34" s="533"/>
      <c r="K34" s="533"/>
    </row>
    <row r="35" spans="1:11" ht="15" customHeight="1">
      <c r="A35" s="531" t="s">
        <v>393</v>
      </c>
      <c r="B35" s="539" t="s">
        <v>397</v>
      </c>
      <c r="C35" s="539"/>
      <c r="D35" s="539"/>
      <c r="E35" s="539"/>
      <c r="F35" s="539"/>
      <c r="G35" s="539"/>
      <c r="H35" s="539"/>
      <c r="I35" s="539"/>
      <c r="J35" s="539"/>
      <c r="K35" s="539"/>
    </row>
    <row r="36" spans="1:13" ht="18" customHeight="1">
      <c r="A36" s="164"/>
      <c r="B36" s="164"/>
      <c r="C36" s="164"/>
      <c r="D36" s="164"/>
      <c r="E36" s="164"/>
      <c r="F36" s="164"/>
      <c r="G36" s="164"/>
      <c r="H36" s="164"/>
      <c r="I36" s="164"/>
      <c r="J36" s="164"/>
      <c r="K36" s="164"/>
      <c r="L36" s="164"/>
      <c r="M36" s="164"/>
    </row>
    <row r="38" spans="1:2" ht="15">
      <c r="A38" s="540" t="s">
        <v>268</v>
      </c>
      <c r="B38" s="540"/>
    </row>
    <row r="39" spans="1:11" ht="15">
      <c r="A39" s="531" t="s">
        <v>328</v>
      </c>
      <c r="B39" s="531"/>
      <c r="C39" s="532"/>
      <c r="D39" s="532"/>
      <c r="E39" s="532"/>
      <c r="F39" s="532"/>
      <c r="G39" s="532"/>
      <c r="H39" s="532"/>
      <c r="I39" s="532"/>
      <c r="J39" s="532"/>
      <c r="K39" s="532"/>
    </row>
    <row r="40" spans="1:2" ht="15">
      <c r="A40" s="443"/>
      <c r="B40" s="443"/>
    </row>
    <row r="41" spans="1:11" ht="15" customHeight="1">
      <c r="A41" s="541" t="s">
        <v>330</v>
      </c>
      <c r="B41" s="541"/>
      <c r="C41" s="541"/>
      <c r="D41" s="541"/>
      <c r="E41" s="541"/>
      <c r="F41" s="541"/>
      <c r="G41" s="541"/>
      <c r="H41" s="541"/>
      <c r="I41" s="541"/>
      <c r="J41" s="541"/>
      <c r="K41" s="541"/>
    </row>
    <row r="42" spans="1:11" ht="15">
      <c r="A42" s="541"/>
      <c r="B42" s="541"/>
      <c r="C42" s="541"/>
      <c r="D42" s="541"/>
      <c r="E42" s="541"/>
      <c r="F42" s="541"/>
      <c r="G42" s="541"/>
      <c r="H42" s="541"/>
      <c r="I42" s="541"/>
      <c r="J42" s="541"/>
      <c r="K42" s="541"/>
    </row>
    <row r="43" spans="1:11" ht="15">
      <c r="A43" s="541"/>
      <c r="B43" s="541"/>
      <c r="C43" s="541"/>
      <c r="D43" s="541"/>
      <c r="E43" s="541"/>
      <c r="F43" s="541"/>
      <c r="G43" s="541"/>
      <c r="H43" s="541"/>
      <c r="I43" s="541"/>
      <c r="J43" s="541"/>
      <c r="K43" s="541"/>
    </row>
    <row r="44" spans="1:2" ht="15">
      <c r="A44" s="427"/>
      <c r="B44" s="427"/>
    </row>
    <row r="45" spans="1:11" ht="15" customHeight="1">
      <c r="A45" s="541" t="s">
        <v>351</v>
      </c>
      <c r="B45" s="541"/>
      <c r="C45" s="541"/>
      <c r="D45" s="541"/>
      <c r="E45" s="541"/>
      <c r="F45" s="541"/>
      <c r="G45" s="541"/>
      <c r="H45" s="541"/>
      <c r="I45" s="541"/>
      <c r="J45" s="541"/>
      <c r="K45" s="541"/>
    </row>
    <row r="46" spans="1:11" ht="15">
      <c r="A46" s="541"/>
      <c r="B46" s="541"/>
      <c r="C46" s="541"/>
      <c r="D46" s="541"/>
      <c r="E46" s="541"/>
      <c r="F46" s="541"/>
      <c r="G46" s="541"/>
      <c r="H46" s="541"/>
      <c r="I46" s="541"/>
      <c r="J46" s="541"/>
      <c r="K46" s="541"/>
    </row>
    <row r="47" spans="1:11" ht="15">
      <c r="A47" s="541"/>
      <c r="B47" s="541"/>
      <c r="C47" s="541"/>
      <c r="D47" s="541"/>
      <c r="E47" s="541"/>
      <c r="F47" s="541"/>
      <c r="G47" s="541"/>
      <c r="H47" s="541"/>
      <c r="I47" s="541"/>
      <c r="J47" s="541"/>
      <c r="K47" s="541"/>
    </row>
    <row r="48" spans="1:2" ht="15">
      <c r="A48" s="397"/>
      <c r="B48" s="164"/>
    </row>
    <row r="49" spans="1:11" ht="15" customHeight="1">
      <c r="A49" s="542" t="s">
        <v>352</v>
      </c>
      <c r="B49" s="542"/>
      <c r="C49" s="542"/>
      <c r="D49" s="542"/>
      <c r="E49" s="542"/>
      <c r="F49" s="542"/>
      <c r="G49" s="542"/>
      <c r="H49" s="542"/>
      <c r="I49" s="542"/>
      <c r="J49" s="542"/>
      <c r="K49" s="542"/>
    </row>
    <row r="50" spans="1:11" ht="15">
      <c r="A50" s="542"/>
      <c r="B50" s="542"/>
      <c r="C50" s="542"/>
      <c r="D50" s="542"/>
      <c r="E50" s="542"/>
      <c r="F50" s="542"/>
      <c r="G50" s="542"/>
      <c r="H50" s="542"/>
      <c r="I50" s="542"/>
      <c r="J50" s="542"/>
      <c r="K50" s="542"/>
    </row>
    <row r="51" spans="1:11" ht="15">
      <c r="A51" s="542"/>
      <c r="B51" s="542"/>
      <c r="C51" s="542"/>
      <c r="D51" s="542"/>
      <c r="E51" s="542"/>
      <c r="F51" s="542"/>
      <c r="G51" s="542"/>
      <c r="H51" s="542"/>
      <c r="I51" s="542"/>
      <c r="J51" s="542"/>
      <c r="K51" s="542"/>
    </row>
    <row r="52" spans="1:11" ht="22.5" customHeight="1">
      <c r="A52" s="542"/>
      <c r="B52" s="542"/>
      <c r="C52" s="542"/>
      <c r="D52" s="542"/>
      <c r="E52" s="542"/>
      <c r="F52" s="542"/>
      <c r="G52" s="542"/>
      <c r="H52" s="542"/>
      <c r="I52" s="542"/>
      <c r="J52" s="542"/>
      <c r="K52" s="542"/>
    </row>
  </sheetData>
  <sheetProtection/>
  <mergeCells count="20">
    <mergeCell ref="A38:B38"/>
    <mergeCell ref="A41:K43"/>
    <mergeCell ref="A45:K47"/>
    <mergeCell ref="A49:K52"/>
    <mergeCell ref="B12:K12"/>
    <mergeCell ref="B14:K15"/>
    <mergeCell ref="B17:K17"/>
    <mergeCell ref="B19:K20"/>
    <mergeCell ref="B22:K23"/>
    <mergeCell ref="B25:K25"/>
    <mergeCell ref="B27:K27"/>
    <mergeCell ref="B29:K29"/>
    <mergeCell ref="B33:K33"/>
    <mergeCell ref="B35:K35"/>
    <mergeCell ref="A1:K1"/>
    <mergeCell ref="A3:K3"/>
    <mergeCell ref="A5:K5"/>
    <mergeCell ref="A7:K7"/>
    <mergeCell ref="B31:K31"/>
    <mergeCell ref="A9:K9"/>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U85"/>
  <sheetViews>
    <sheetView showGridLines="0" zoomScale="80" zoomScaleNormal="80" zoomScalePageLayoutView="0" workbookViewId="0" topLeftCell="A1">
      <selection activeCell="A1" sqref="A1"/>
    </sheetView>
  </sheetViews>
  <sheetFormatPr defaultColWidth="9.6640625" defaultRowHeight="15"/>
  <cols>
    <col min="1" max="1" width="20.10546875" style="26" customWidth="1"/>
    <col min="2" max="6" width="10.99609375" style="70" customWidth="1"/>
    <col min="7" max="7" width="9.6640625" style="26" customWidth="1"/>
    <col min="8" max="8" width="9.6640625" style="69" customWidth="1"/>
    <col min="9" max="9" width="17.3359375" style="26" customWidth="1"/>
    <col min="10" max="16384" width="9.6640625" style="26" customWidth="1"/>
  </cols>
  <sheetData>
    <row r="1" spans="1:8" s="101" customFormat="1" ht="17.25" customHeight="1" thickTop="1">
      <c r="A1" s="430" t="s">
        <v>416</v>
      </c>
      <c r="B1" s="429"/>
      <c r="C1" s="429"/>
      <c r="D1" s="429"/>
      <c r="E1" s="429"/>
      <c r="F1" s="429"/>
      <c r="H1" s="513"/>
    </row>
    <row r="2" spans="1:13" ht="15" customHeight="1">
      <c r="A2" s="235"/>
      <c r="B2" s="234"/>
      <c r="C2" s="234"/>
      <c r="D2" s="234"/>
      <c r="E2" s="234"/>
      <c r="F2" s="62"/>
      <c r="H2" s="100"/>
      <c r="I2" s="395"/>
      <c r="J2" s="395"/>
      <c r="K2" s="395"/>
      <c r="L2" s="395"/>
      <c r="M2" s="395"/>
    </row>
    <row r="3" spans="1:6" s="100" customFormat="1" ht="33" customHeight="1">
      <c r="A3" s="150" t="s">
        <v>100</v>
      </c>
      <c r="B3" s="64" t="s">
        <v>177</v>
      </c>
      <c r="C3" s="64" t="s">
        <v>178</v>
      </c>
      <c r="D3" s="64" t="s">
        <v>223</v>
      </c>
      <c r="E3" s="64" t="s">
        <v>224</v>
      </c>
      <c r="F3" s="64" t="s">
        <v>225</v>
      </c>
    </row>
    <row r="4" spans="1:13" ht="15" customHeight="1">
      <c r="A4" s="200" t="s">
        <v>101</v>
      </c>
      <c r="B4" s="425" t="s">
        <v>10</v>
      </c>
      <c r="C4" s="425" t="s">
        <v>10</v>
      </c>
      <c r="D4" s="425" t="s">
        <v>10</v>
      </c>
      <c r="E4" s="461" t="s">
        <v>10</v>
      </c>
      <c r="F4" s="425" t="s">
        <v>10</v>
      </c>
      <c r="I4" s="69"/>
      <c r="J4" s="69"/>
      <c r="K4" s="69"/>
      <c r="L4" s="69"/>
      <c r="M4" s="69"/>
    </row>
    <row r="5" spans="1:21" ht="15" customHeight="1">
      <c r="A5" s="200" t="s">
        <v>102</v>
      </c>
      <c r="B5" s="425">
        <v>72138</v>
      </c>
      <c r="C5" s="425">
        <v>1624378</v>
      </c>
      <c r="D5" s="425">
        <v>27190</v>
      </c>
      <c r="E5" s="425">
        <v>31500</v>
      </c>
      <c r="F5" s="425">
        <v>1565688</v>
      </c>
      <c r="I5" s="37"/>
      <c r="J5" s="37"/>
      <c r="K5" s="37"/>
      <c r="L5" s="37"/>
      <c r="M5" s="37"/>
      <c r="U5" s="37"/>
    </row>
    <row r="6" spans="1:21" ht="15" customHeight="1">
      <c r="A6" s="200" t="s">
        <v>103</v>
      </c>
      <c r="B6" s="425">
        <v>244625</v>
      </c>
      <c r="C6" s="425">
        <v>1530355</v>
      </c>
      <c r="D6" s="425">
        <v>6744</v>
      </c>
      <c r="E6" s="425">
        <v>1125</v>
      </c>
      <c r="F6" s="425">
        <v>1522486</v>
      </c>
      <c r="I6" s="37"/>
      <c r="J6" s="37"/>
      <c r="K6" s="37"/>
      <c r="L6" s="37"/>
      <c r="M6" s="37"/>
      <c r="O6" s="69"/>
      <c r="P6" s="37"/>
      <c r="Q6" s="37"/>
      <c r="R6" s="37"/>
      <c r="S6" s="37"/>
      <c r="T6" s="37"/>
      <c r="U6" s="37"/>
    </row>
    <row r="7" spans="1:21" ht="15" customHeight="1">
      <c r="A7" s="200" t="s">
        <v>104</v>
      </c>
      <c r="B7" s="425">
        <v>12750</v>
      </c>
      <c r="C7" s="425">
        <v>821016</v>
      </c>
      <c r="D7" s="425">
        <v>60788</v>
      </c>
      <c r="E7" s="425">
        <v>2250</v>
      </c>
      <c r="F7" s="425">
        <v>757978</v>
      </c>
      <c r="I7" s="70"/>
      <c r="J7" s="70"/>
      <c r="K7" s="70"/>
      <c r="L7" s="70"/>
      <c r="M7" s="70"/>
      <c r="O7" s="69"/>
      <c r="P7" s="37"/>
      <c r="Q7" s="37"/>
      <c r="R7" s="37"/>
      <c r="S7" s="37"/>
      <c r="T7" s="37"/>
      <c r="U7" s="37"/>
    </row>
    <row r="8" spans="1:18" ht="15" customHeight="1">
      <c r="A8" s="200" t="s">
        <v>105</v>
      </c>
      <c r="B8" s="425" t="s">
        <v>10</v>
      </c>
      <c r="C8" s="425" t="s">
        <v>10</v>
      </c>
      <c r="D8" s="425" t="s">
        <v>10</v>
      </c>
      <c r="E8" s="425" t="s">
        <v>10</v>
      </c>
      <c r="F8" s="425" t="s">
        <v>10</v>
      </c>
      <c r="I8" s="69"/>
      <c r="J8" s="69"/>
      <c r="K8" s="69"/>
      <c r="L8" s="69"/>
      <c r="M8" s="69"/>
      <c r="N8" s="37"/>
      <c r="O8" s="37"/>
      <c r="P8" s="37"/>
      <c r="Q8" s="37"/>
      <c r="R8" s="37"/>
    </row>
    <row r="9" spans="1:18" ht="15" customHeight="1">
      <c r="A9" s="200" t="s">
        <v>106</v>
      </c>
      <c r="B9" s="425">
        <v>157500</v>
      </c>
      <c r="C9" s="425">
        <v>8546388</v>
      </c>
      <c r="D9" s="425">
        <v>158742</v>
      </c>
      <c r="E9" s="425">
        <v>68813</v>
      </c>
      <c r="F9" s="425">
        <v>8318833</v>
      </c>
      <c r="I9" s="70"/>
      <c r="J9" s="70"/>
      <c r="K9" s="70"/>
      <c r="L9" s="70"/>
      <c r="M9" s="70"/>
      <c r="N9" s="37"/>
      <c r="O9" s="37"/>
      <c r="P9" s="37"/>
      <c r="Q9" s="37"/>
      <c r="R9" s="37"/>
    </row>
    <row r="10" spans="1:18" ht="15" customHeight="1">
      <c r="A10" s="200" t="s">
        <v>107</v>
      </c>
      <c r="B10" s="425">
        <v>943031</v>
      </c>
      <c r="C10" s="428">
        <v>8811830</v>
      </c>
      <c r="D10" s="425">
        <v>141953</v>
      </c>
      <c r="E10" s="425">
        <v>310563</v>
      </c>
      <c r="F10" s="425">
        <v>8359314</v>
      </c>
      <c r="I10" s="70"/>
      <c r="J10" s="70"/>
      <c r="K10" s="70"/>
      <c r="L10" s="70"/>
      <c r="M10" s="70"/>
      <c r="N10" s="37"/>
      <c r="O10" s="37"/>
      <c r="P10" s="37"/>
      <c r="Q10" s="37"/>
      <c r="R10" s="37"/>
    </row>
    <row r="11" spans="1:18" ht="15" customHeight="1">
      <c r="A11" s="200" t="s">
        <v>207</v>
      </c>
      <c r="B11" s="425" t="s">
        <v>10</v>
      </c>
      <c r="C11" s="425" t="s">
        <v>10</v>
      </c>
      <c r="D11" s="425" t="s">
        <v>10</v>
      </c>
      <c r="E11" s="425" t="s">
        <v>10</v>
      </c>
      <c r="F11" s="425" t="s">
        <v>10</v>
      </c>
      <c r="I11" s="69"/>
      <c r="J11" s="69"/>
      <c r="K11" s="69"/>
      <c r="L11" s="69"/>
      <c r="M11" s="69"/>
      <c r="N11" s="37"/>
      <c r="O11" s="37"/>
      <c r="P11" s="37"/>
      <c r="Q11" s="37"/>
      <c r="R11" s="37"/>
    </row>
    <row r="12" spans="1:18" ht="15" customHeight="1">
      <c r="A12" s="200" t="s">
        <v>108</v>
      </c>
      <c r="B12" s="425">
        <v>13125</v>
      </c>
      <c r="C12" s="425">
        <v>1296159</v>
      </c>
      <c r="D12" s="425">
        <v>34111</v>
      </c>
      <c r="E12" s="425">
        <v>6563</v>
      </c>
      <c r="F12" s="425">
        <v>1255485</v>
      </c>
      <c r="I12" s="70"/>
      <c r="J12" s="70"/>
      <c r="K12" s="70"/>
      <c r="L12" s="70"/>
      <c r="M12" s="70"/>
      <c r="N12" s="37"/>
      <c r="O12" s="37"/>
      <c r="P12" s="37"/>
      <c r="Q12" s="37"/>
      <c r="R12" s="37"/>
    </row>
    <row r="13" spans="1:18" ht="15" customHeight="1">
      <c r="A13" s="200" t="s">
        <v>231</v>
      </c>
      <c r="B13" s="425" t="s">
        <v>10</v>
      </c>
      <c r="C13" s="425" t="s">
        <v>10</v>
      </c>
      <c r="D13" s="425" t="s">
        <v>10</v>
      </c>
      <c r="E13" s="425" t="s">
        <v>10</v>
      </c>
      <c r="F13" s="425" t="s">
        <v>10</v>
      </c>
      <c r="I13" s="69"/>
      <c r="J13" s="69"/>
      <c r="K13" s="69"/>
      <c r="L13" s="69"/>
      <c r="M13" s="69"/>
      <c r="N13" s="37"/>
      <c r="O13" s="37"/>
      <c r="P13" s="37"/>
      <c r="Q13" s="37"/>
      <c r="R13" s="37"/>
    </row>
    <row r="14" spans="1:18" ht="15" customHeight="1">
      <c r="A14" s="200" t="s">
        <v>109</v>
      </c>
      <c r="B14" s="425" t="s">
        <v>10</v>
      </c>
      <c r="C14" s="425" t="s">
        <v>10</v>
      </c>
      <c r="D14" s="425" t="s">
        <v>10</v>
      </c>
      <c r="E14" s="425" t="s">
        <v>10</v>
      </c>
      <c r="F14" s="425" t="s">
        <v>10</v>
      </c>
      <c r="I14" s="69"/>
      <c r="J14" s="69"/>
      <c r="K14" s="69"/>
      <c r="L14" s="69"/>
      <c r="M14" s="69"/>
      <c r="N14" s="37"/>
      <c r="O14" s="37"/>
      <c r="P14" s="37"/>
      <c r="Q14" s="37"/>
      <c r="R14" s="37"/>
    </row>
    <row r="15" spans="1:18" ht="15" customHeight="1">
      <c r="A15" s="231" t="s">
        <v>110</v>
      </c>
      <c r="B15" s="425" t="s">
        <v>10</v>
      </c>
      <c r="C15" s="425" t="s">
        <v>10</v>
      </c>
      <c r="D15" s="425" t="s">
        <v>10</v>
      </c>
      <c r="E15" s="425" t="s">
        <v>10</v>
      </c>
      <c r="F15" s="425" t="s">
        <v>10</v>
      </c>
      <c r="I15" s="69"/>
      <c r="J15" s="69"/>
      <c r="K15" s="69"/>
      <c r="L15" s="69"/>
      <c r="M15" s="69"/>
      <c r="N15" s="37"/>
      <c r="O15" s="37"/>
      <c r="P15" s="37"/>
      <c r="Q15" s="37"/>
      <c r="R15" s="37"/>
    </row>
    <row r="16" spans="1:18" ht="15" customHeight="1">
      <c r="A16" s="231" t="s">
        <v>232</v>
      </c>
      <c r="B16" s="425" t="s">
        <v>10</v>
      </c>
      <c r="C16" s="425" t="s">
        <v>10</v>
      </c>
      <c r="D16" s="425" t="s">
        <v>10</v>
      </c>
      <c r="E16" s="425" t="s">
        <v>10</v>
      </c>
      <c r="F16" s="425" t="s">
        <v>10</v>
      </c>
      <c r="I16" s="69"/>
      <c r="J16" s="69"/>
      <c r="K16" s="69"/>
      <c r="L16" s="69"/>
      <c r="M16" s="69"/>
      <c r="N16" s="37"/>
      <c r="O16" s="37"/>
      <c r="P16" s="37"/>
      <c r="Q16" s="37"/>
      <c r="R16" s="37"/>
    </row>
    <row r="17" spans="1:18" ht="15" customHeight="1">
      <c r="A17" s="231" t="s">
        <v>111</v>
      </c>
      <c r="B17" s="425" t="s">
        <v>10</v>
      </c>
      <c r="C17" s="425" t="s">
        <v>10</v>
      </c>
      <c r="D17" s="425" t="s">
        <v>10</v>
      </c>
      <c r="E17" s="425" t="s">
        <v>10</v>
      </c>
      <c r="F17" s="425" t="s">
        <v>10</v>
      </c>
      <c r="I17" s="69"/>
      <c r="J17" s="69"/>
      <c r="K17" s="69"/>
      <c r="L17" s="69"/>
      <c r="M17" s="69"/>
      <c r="N17" s="37"/>
      <c r="O17" s="37"/>
      <c r="P17" s="37"/>
      <c r="Q17" s="37"/>
      <c r="R17" s="37"/>
    </row>
    <row r="18" spans="1:18" ht="15" customHeight="1">
      <c r="A18" s="231" t="s">
        <v>112</v>
      </c>
      <c r="B18" s="425">
        <v>2250</v>
      </c>
      <c r="C18" s="425">
        <v>596991</v>
      </c>
      <c r="D18" s="425">
        <v>4543</v>
      </c>
      <c r="E18" s="425">
        <v>1125</v>
      </c>
      <c r="F18" s="425">
        <v>591323</v>
      </c>
      <c r="I18" s="70"/>
      <c r="J18" s="70"/>
      <c r="K18" s="70"/>
      <c r="L18" s="70"/>
      <c r="M18" s="70"/>
      <c r="N18" s="37"/>
      <c r="O18" s="37"/>
      <c r="P18" s="37"/>
      <c r="Q18" s="37"/>
      <c r="R18" s="37"/>
    </row>
    <row r="19" spans="1:18" ht="15" customHeight="1">
      <c r="A19" s="231" t="s">
        <v>113</v>
      </c>
      <c r="B19" s="425" t="s">
        <v>10</v>
      </c>
      <c r="C19" s="425" t="s">
        <v>10</v>
      </c>
      <c r="D19" s="425" t="s">
        <v>10</v>
      </c>
      <c r="E19" s="425" t="s">
        <v>10</v>
      </c>
      <c r="F19" s="425" t="s">
        <v>10</v>
      </c>
      <c r="I19" s="69"/>
      <c r="J19" s="69"/>
      <c r="K19" s="69"/>
      <c r="L19" s="69"/>
      <c r="M19" s="69"/>
      <c r="N19" s="37"/>
      <c r="O19" s="37"/>
      <c r="P19" s="37"/>
      <c r="Q19" s="37"/>
      <c r="R19" s="37"/>
    </row>
    <row r="20" spans="1:18" ht="15" customHeight="1">
      <c r="A20" s="231" t="s">
        <v>114</v>
      </c>
      <c r="B20" s="425">
        <v>163750</v>
      </c>
      <c r="C20" s="425">
        <v>4267049</v>
      </c>
      <c r="D20" s="425">
        <v>39726</v>
      </c>
      <c r="E20" s="425">
        <v>4000</v>
      </c>
      <c r="F20" s="425">
        <v>4223323</v>
      </c>
      <c r="G20" s="100"/>
      <c r="H20" s="100"/>
      <c r="I20" s="512"/>
      <c r="J20" s="512"/>
      <c r="K20" s="512"/>
      <c r="L20" s="512"/>
      <c r="M20" s="512"/>
      <c r="N20" s="37"/>
      <c r="O20" s="37"/>
      <c r="P20" s="37"/>
      <c r="Q20" s="37"/>
      <c r="R20" s="37"/>
    </row>
    <row r="21" spans="1:18" ht="15" customHeight="1">
      <c r="A21" s="231" t="s">
        <v>115</v>
      </c>
      <c r="B21" s="425">
        <v>281750</v>
      </c>
      <c r="C21" s="425">
        <v>1336701</v>
      </c>
      <c r="D21" s="425">
        <v>112940</v>
      </c>
      <c r="E21" s="425">
        <v>13797</v>
      </c>
      <c r="F21" s="425">
        <v>1209964</v>
      </c>
      <c r="I21" s="70"/>
      <c r="J21" s="70"/>
      <c r="K21" s="70"/>
      <c r="L21" s="70"/>
      <c r="M21" s="70"/>
      <c r="N21" s="37"/>
      <c r="O21" s="37"/>
      <c r="P21" s="37"/>
      <c r="Q21" s="37"/>
      <c r="R21" s="37"/>
    </row>
    <row r="22" spans="1:18" ht="15" customHeight="1">
      <c r="A22" s="231" t="s">
        <v>116</v>
      </c>
      <c r="B22" s="425" t="s">
        <v>10</v>
      </c>
      <c r="C22" s="425" t="s">
        <v>10</v>
      </c>
      <c r="D22" s="425" t="s">
        <v>10</v>
      </c>
      <c r="E22" s="425" t="s">
        <v>10</v>
      </c>
      <c r="F22" s="425" t="s">
        <v>10</v>
      </c>
      <c r="I22" s="69"/>
      <c r="J22" s="69"/>
      <c r="K22" s="69"/>
      <c r="L22" s="69"/>
      <c r="M22" s="69"/>
      <c r="N22" s="37"/>
      <c r="O22" s="37"/>
      <c r="P22" s="37"/>
      <c r="Q22" s="37"/>
      <c r="R22" s="37"/>
    </row>
    <row r="23" spans="1:18" ht="15" customHeight="1">
      <c r="A23" s="231" t="s">
        <v>117</v>
      </c>
      <c r="B23" s="425" t="s">
        <v>10</v>
      </c>
      <c r="C23" s="425" t="s">
        <v>10</v>
      </c>
      <c r="D23" s="425" t="s">
        <v>10</v>
      </c>
      <c r="E23" s="425" t="s">
        <v>10</v>
      </c>
      <c r="F23" s="425" t="s">
        <v>10</v>
      </c>
      <c r="I23" s="69"/>
      <c r="J23" s="69"/>
      <c r="K23" s="69"/>
      <c r="L23" s="69"/>
      <c r="M23" s="69"/>
      <c r="N23" s="37"/>
      <c r="O23" s="37"/>
      <c r="P23" s="37"/>
      <c r="Q23" s="37"/>
      <c r="R23" s="37"/>
    </row>
    <row r="24" spans="1:18" ht="15" customHeight="1">
      <c r="A24" s="231" t="s">
        <v>118</v>
      </c>
      <c r="B24" s="425" t="s">
        <v>10</v>
      </c>
      <c r="C24" s="425" t="s">
        <v>10</v>
      </c>
      <c r="D24" s="425" t="s">
        <v>10</v>
      </c>
      <c r="E24" s="425" t="s">
        <v>10</v>
      </c>
      <c r="F24" s="425" t="s">
        <v>10</v>
      </c>
      <c r="I24" s="69"/>
      <c r="J24" s="69"/>
      <c r="K24" s="69"/>
      <c r="L24" s="69"/>
      <c r="M24" s="69"/>
      <c r="N24" s="37"/>
      <c r="O24" s="37"/>
      <c r="P24" s="37"/>
      <c r="Q24" s="37"/>
      <c r="R24" s="37"/>
    </row>
    <row r="25" spans="1:18" ht="15" customHeight="1">
      <c r="A25" s="231" t="s">
        <v>119</v>
      </c>
      <c r="B25" s="425" t="s">
        <v>10</v>
      </c>
      <c r="C25" s="425" t="s">
        <v>10</v>
      </c>
      <c r="D25" s="425" t="s">
        <v>10</v>
      </c>
      <c r="E25" s="425" t="s">
        <v>10</v>
      </c>
      <c r="F25" s="425" t="s">
        <v>10</v>
      </c>
      <c r="I25" s="69"/>
      <c r="J25" s="69"/>
      <c r="K25" s="69"/>
      <c r="L25" s="69"/>
      <c r="M25" s="69"/>
      <c r="N25" s="37"/>
      <c r="O25" s="37"/>
      <c r="P25" s="37"/>
      <c r="Q25" s="37"/>
      <c r="R25" s="37"/>
    </row>
    <row r="26" spans="1:18" ht="15" customHeight="1">
      <c r="A26" s="231" t="s">
        <v>120</v>
      </c>
      <c r="B26" s="425">
        <v>362196</v>
      </c>
      <c r="C26" s="425">
        <v>1249135</v>
      </c>
      <c r="D26" s="425">
        <v>191634</v>
      </c>
      <c r="E26" s="425">
        <v>78089</v>
      </c>
      <c r="F26" s="425">
        <v>979412</v>
      </c>
      <c r="I26" s="70"/>
      <c r="J26" s="70"/>
      <c r="K26" s="70"/>
      <c r="L26" s="70"/>
      <c r="M26" s="70"/>
      <c r="N26" s="37"/>
      <c r="O26" s="37"/>
      <c r="P26" s="37"/>
      <c r="Q26" s="37"/>
      <c r="R26" s="37"/>
    </row>
    <row r="27" spans="1:18" ht="15" customHeight="1">
      <c r="A27" s="231" t="s">
        <v>121</v>
      </c>
      <c r="B27" s="425" t="s">
        <v>10</v>
      </c>
      <c r="C27" s="425" t="s">
        <v>10</v>
      </c>
      <c r="D27" s="425" t="s">
        <v>10</v>
      </c>
      <c r="E27" s="425" t="s">
        <v>10</v>
      </c>
      <c r="F27" s="425" t="s">
        <v>10</v>
      </c>
      <c r="I27" s="69"/>
      <c r="J27" s="69"/>
      <c r="K27" s="69"/>
      <c r="L27" s="69"/>
      <c r="M27" s="69"/>
      <c r="N27" s="37"/>
      <c r="O27" s="37"/>
      <c r="P27" s="37"/>
      <c r="Q27" s="37"/>
      <c r="R27" s="37"/>
    </row>
    <row r="28" spans="1:18" ht="15" customHeight="1">
      <c r="A28" s="231" t="s">
        <v>122</v>
      </c>
      <c r="B28" s="425" t="s">
        <v>10</v>
      </c>
      <c r="C28" s="425" t="s">
        <v>10</v>
      </c>
      <c r="D28" s="425" t="s">
        <v>10</v>
      </c>
      <c r="E28" s="425" t="s">
        <v>10</v>
      </c>
      <c r="F28" s="425" t="s">
        <v>10</v>
      </c>
      <c r="I28" s="69"/>
      <c r="J28" s="69"/>
      <c r="K28" s="69"/>
      <c r="L28" s="69"/>
      <c r="M28" s="69"/>
      <c r="N28" s="37"/>
      <c r="O28" s="37"/>
      <c r="P28" s="37"/>
      <c r="Q28" s="37"/>
      <c r="R28" s="37"/>
    </row>
    <row r="29" spans="1:18" ht="15" customHeight="1">
      <c r="A29" s="231" t="s">
        <v>233</v>
      </c>
      <c r="B29" s="425" t="s">
        <v>10</v>
      </c>
      <c r="C29" s="425" t="s">
        <v>10</v>
      </c>
      <c r="D29" s="425" t="s">
        <v>10</v>
      </c>
      <c r="E29" s="425" t="s">
        <v>10</v>
      </c>
      <c r="F29" s="425" t="s">
        <v>10</v>
      </c>
      <c r="I29" s="69"/>
      <c r="J29" s="69"/>
      <c r="K29" s="69"/>
      <c r="L29" s="69"/>
      <c r="M29" s="69"/>
      <c r="N29" s="37"/>
      <c r="O29" s="37"/>
      <c r="P29" s="37"/>
      <c r="Q29" s="37"/>
      <c r="R29" s="37"/>
    </row>
    <row r="30" spans="1:18" ht="15" customHeight="1">
      <c r="A30" s="231" t="s">
        <v>210</v>
      </c>
      <c r="B30" s="425" t="s">
        <v>10</v>
      </c>
      <c r="C30" s="425" t="s">
        <v>10</v>
      </c>
      <c r="D30" s="425" t="s">
        <v>10</v>
      </c>
      <c r="E30" s="425" t="s">
        <v>10</v>
      </c>
      <c r="F30" s="425" t="s">
        <v>10</v>
      </c>
      <c r="I30" s="69"/>
      <c r="J30" s="69"/>
      <c r="K30" s="69"/>
      <c r="L30" s="69"/>
      <c r="M30" s="69"/>
      <c r="N30" s="37"/>
      <c r="O30" s="37"/>
      <c r="P30" s="37"/>
      <c r="Q30" s="37"/>
      <c r="R30" s="37"/>
    </row>
    <row r="31" spans="1:18" ht="15" customHeight="1">
      <c r="A31" s="231" t="s">
        <v>123</v>
      </c>
      <c r="B31" s="425">
        <v>724125</v>
      </c>
      <c r="C31" s="425">
        <v>1193976</v>
      </c>
      <c r="D31" s="425">
        <v>611088</v>
      </c>
      <c r="E31" s="425">
        <v>9363</v>
      </c>
      <c r="F31" s="425">
        <v>573525</v>
      </c>
      <c r="I31" s="70"/>
      <c r="J31" s="70"/>
      <c r="K31" s="70"/>
      <c r="L31" s="70"/>
      <c r="M31" s="70"/>
      <c r="N31" s="37"/>
      <c r="O31" s="37"/>
      <c r="P31" s="37"/>
      <c r="Q31" s="37"/>
      <c r="R31" s="37"/>
    </row>
    <row r="32" spans="1:18" ht="15" customHeight="1">
      <c r="A32" s="200" t="s">
        <v>124</v>
      </c>
      <c r="B32" s="425" t="s">
        <v>10</v>
      </c>
      <c r="C32" s="425" t="s">
        <v>10</v>
      </c>
      <c r="D32" s="425" t="s">
        <v>10</v>
      </c>
      <c r="E32" s="425" t="s">
        <v>10</v>
      </c>
      <c r="F32" s="425" t="s">
        <v>10</v>
      </c>
      <c r="I32" s="69"/>
      <c r="J32" s="69"/>
      <c r="K32" s="69"/>
      <c r="L32" s="69"/>
      <c r="M32" s="69"/>
      <c r="N32" s="37"/>
      <c r="O32" s="37"/>
      <c r="P32" s="37"/>
      <c r="Q32" s="37"/>
      <c r="R32" s="37"/>
    </row>
    <row r="33" spans="1:18" ht="15" customHeight="1">
      <c r="A33" s="200" t="s">
        <v>234</v>
      </c>
      <c r="B33" s="425">
        <v>97455</v>
      </c>
      <c r="C33" s="425">
        <v>5280921</v>
      </c>
      <c r="D33" s="425">
        <v>44958</v>
      </c>
      <c r="E33" s="425">
        <v>47903</v>
      </c>
      <c r="F33" s="425">
        <v>5188060</v>
      </c>
      <c r="I33" s="70"/>
      <c r="J33" s="70"/>
      <c r="K33" s="70"/>
      <c r="L33" s="70"/>
      <c r="M33" s="70"/>
      <c r="N33" s="37"/>
      <c r="O33" s="37"/>
      <c r="P33" s="37"/>
      <c r="Q33" s="37"/>
      <c r="R33" s="37"/>
    </row>
    <row r="34" spans="1:18" ht="15" customHeight="1">
      <c r="A34" s="200" t="s">
        <v>235</v>
      </c>
      <c r="B34" s="425" t="s">
        <v>10</v>
      </c>
      <c r="C34" s="425" t="s">
        <v>10</v>
      </c>
      <c r="D34" s="425" t="s">
        <v>10</v>
      </c>
      <c r="E34" s="425" t="s">
        <v>10</v>
      </c>
      <c r="F34" s="425" t="s">
        <v>10</v>
      </c>
      <c r="I34" s="69"/>
      <c r="J34" s="69"/>
      <c r="K34" s="69"/>
      <c r="L34" s="69"/>
      <c r="M34" s="69"/>
      <c r="N34" s="37"/>
      <c r="O34" s="37"/>
      <c r="P34" s="37"/>
      <c r="Q34" s="37"/>
      <c r="R34" s="37"/>
    </row>
    <row r="35" spans="1:18" ht="15" customHeight="1">
      <c r="A35" s="200" t="s">
        <v>125</v>
      </c>
      <c r="B35" s="425" t="s">
        <v>10</v>
      </c>
      <c r="C35" s="425" t="s">
        <v>10</v>
      </c>
      <c r="D35" s="425" t="s">
        <v>10</v>
      </c>
      <c r="E35" s="425" t="s">
        <v>10</v>
      </c>
      <c r="F35" s="425" t="s">
        <v>10</v>
      </c>
      <c r="I35" s="69"/>
      <c r="J35" s="69"/>
      <c r="K35" s="69"/>
      <c r="L35" s="69"/>
      <c r="M35" s="69"/>
      <c r="N35" s="37"/>
      <c r="O35" s="37"/>
      <c r="P35" s="37"/>
      <c r="Q35" s="37"/>
      <c r="R35" s="37"/>
    </row>
    <row r="36" spans="1:18" ht="15" customHeight="1">
      <c r="A36" s="200" t="s">
        <v>126</v>
      </c>
      <c r="B36" s="425" t="s">
        <v>10</v>
      </c>
      <c r="C36" s="425" t="s">
        <v>10</v>
      </c>
      <c r="D36" s="425" t="s">
        <v>10</v>
      </c>
      <c r="E36" s="425" t="s">
        <v>10</v>
      </c>
      <c r="F36" s="425" t="s">
        <v>10</v>
      </c>
      <c r="I36" s="69"/>
      <c r="J36" s="69"/>
      <c r="K36" s="69"/>
      <c r="L36" s="69"/>
      <c r="M36" s="69"/>
      <c r="N36" s="37"/>
      <c r="O36" s="37"/>
      <c r="P36" s="37"/>
      <c r="Q36" s="37"/>
      <c r="R36" s="37"/>
    </row>
    <row r="37" spans="1:18" ht="15" customHeight="1">
      <c r="A37" s="200" t="s">
        <v>236</v>
      </c>
      <c r="B37" s="425" t="s">
        <v>10</v>
      </c>
      <c r="C37" s="425" t="s">
        <v>10</v>
      </c>
      <c r="D37" s="425" t="s">
        <v>10</v>
      </c>
      <c r="E37" s="425" t="s">
        <v>10</v>
      </c>
      <c r="F37" s="425" t="s">
        <v>10</v>
      </c>
      <c r="I37" s="69"/>
      <c r="J37" s="69"/>
      <c r="K37" s="69"/>
      <c r="L37" s="69"/>
      <c r="M37" s="69"/>
      <c r="N37" s="37"/>
      <c r="O37" s="37"/>
      <c r="P37" s="37"/>
      <c r="Q37" s="37"/>
      <c r="R37" s="37"/>
    </row>
    <row r="38" spans="1:18" ht="15" customHeight="1">
      <c r="A38" s="200" t="s">
        <v>173</v>
      </c>
      <c r="B38" s="425">
        <v>458000</v>
      </c>
      <c r="C38" s="425">
        <v>2751821</v>
      </c>
      <c r="D38" s="425">
        <v>6751</v>
      </c>
      <c r="E38" s="461">
        <v>0</v>
      </c>
      <c r="F38" s="425">
        <v>2745070</v>
      </c>
      <c r="I38" s="70"/>
      <c r="J38" s="70"/>
      <c r="K38" s="70"/>
      <c r="L38" s="69"/>
      <c r="M38" s="70"/>
      <c r="N38" s="37"/>
      <c r="O38" s="37"/>
      <c r="P38" s="37"/>
      <c r="Q38" s="37"/>
      <c r="R38" s="37"/>
    </row>
    <row r="39" spans="1:18" ht="15" customHeight="1">
      <c r="A39" s="200" t="s">
        <v>127</v>
      </c>
      <c r="B39" s="425">
        <v>1507875</v>
      </c>
      <c r="C39" s="425">
        <v>3306270</v>
      </c>
      <c r="D39" s="425">
        <v>354595</v>
      </c>
      <c r="E39" s="425">
        <v>34688</v>
      </c>
      <c r="F39" s="425">
        <v>2916987</v>
      </c>
      <c r="I39" s="37"/>
      <c r="J39" s="37"/>
      <c r="K39" s="37"/>
      <c r="L39" s="37"/>
      <c r="M39" s="37"/>
      <c r="N39" s="37"/>
      <c r="O39" s="37"/>
      <c r="P39" s="37"/>
      <c r="Q39" s="37"/>
      <c r="R39" s="37"/>
    </row>
    <row r="40" spans="1:18" ht="15" customHeight="1">
      <c r="A40" s="200" t="s">
        <v>128</v>
      </c>
      <c r="B40" s="425" t="s">
        <v>10</v>
      </c>
      <c r="C40" s="425" t="s">
        <v>10</v>
      </c>
      <c r="D40" s="425" t="s">
        <v>10</v>
      </c>
      <c r="E40" s="425" t="s">
        <v>10</v>
      </c>
      <c r="F40" s="425" t="s">
        <v>10</v>
      </c>
      <c r="I40" s="69"/>
      <c r="J40" s="69"/>
      <c r="K40" s="69"/>
      <c r="L40" s="69"/>
      <c r="M40" s="69"/>
      <c r="N40" s="37"/>
      <c r="O40" s="37"/>
      <c r="P40" s="37"/>
      <c r="Q40" s="37"/>
      <c r="R40" s="37"/>
    </row>
    <row r="41" spans="1:18" ht="15" customHeight="1">
      <c r="A41" s="200" t="s">
        <v>237</v>
      </c>
      <c r="B41" s="425" t="s">
        <v>10</v>
      </c>
      <c r="C41" s="425" t="s">
        <v>10</v>
      </c>
      <c r="D41" s="425" t="s">
        <v>10</v>
      </c>
      <c r="E41" s="425" t="s">
        <v>10</v>
      </c>
      <c r="F41" s="425" t="s">
        <v>10</v>
      </c>
      <c r="I41" s="69"/>
      <c r="J41" s="69"/>
      <c r="K41" s="69"/>
      <c r="L41" s="69"/>
      <c r="M41" s="69"/>
      <c r="N41" s="37"/>
      <c r="O41" s="37"/>
      <c r="P41" s="37"/>
      <c r="Q41" s="37"/>
      <c r="R41" s="37"/>
    </row>
    <row r="42" spans="1:18" ht="15" customHeight="1">
      <c r="A42" s="200" t="s">
        <v>129</v>
      </c>
      <c r="B42" s="425">
        <v>372875</v>
      </c>
      <c r="C42" s="425">
        <v>918874</v>
      </c>
      <c r="D42" s="425">
        <v>41786</v>
      </c>
      <c r="E42" s="425">
        <v>72627</v>
      </c>
      <c r="F42" s="425">
        <v>804461</v>
      </c>
      <c r="G42" s="101"/>
      <c r="H42" s="513"/>
      <c r="I42" s="514"/>
      <c r="J42" s="514"/>
      <c r="K42" s="514"/>
      <c r="L42" s="514"/>
      <c r="M42" s="514"/>
      <c r="N42" s="37"/>
      <c r="O42" s="37"/>
      <c r="P42" s="37"/>
      <c r="Q42" s="37"/>
      <c r="R42" s="37"/>
    </row>
    <row r="43" spans="1:18" ht="15" customHeight="1">
      <c r="A43" s="200" t="s">
        <v>130</v>
      </c>
      <c r="B43" s="156">
        <v>567030</v>
      </c>
      <c r="C43" s="156">
        <v>2125975</v>
      </c>
      <c r="D43" s="156">
        <v>524066</v>
      </c>
      <c r="E43" s="156">
        <v>30894</v>
      </c>
      <c r="F43" s="156">
        <v>1571015</v>
      </c>
      <c r="G43" s="100"/>
      <c r="H43" s="100"/>
      <c r="I43" s="512"/>
      <c r="J43" s="512"/>
      <c r="K43" s="512"/>
      <c r="L43" s="512"/>
      <c r="M43" s="512"/>
      <c r="N43" s="37"/>
      <c r="O43" s="37"/>
      <c r="P43" s="37"/>
      <c r="Q43" s="37"/>
      <c r="R43" s="37"/>
    </row>
    <row r="44" spans="1:18" ht="15" customHeight="1">
      <c r="A44" s="200" t="s">
        <v>131</v>
      </c>
      <c r="B44" s="65" t="s">
        <v>10</v>
      </c>
      <c r="C44" s="65" t="s">
        <v>10</v>
      </c>
      <c r="D44" s="65" t="s">
        <v>10</v>
      </c>
      <c r="E44" s="65" t="s">
        <v>10</v>
      </c>
      <c r="F44" s="65" t="s">
        <v>10</v>
      </c>
      <c r="I44" s="69"/>
      <c r="J44" s="69"/>
      <c r="K44" s="69"/>
      <c r="L44" s="69"/>
      <c r="M44" s="69"/>
      <c r="N44" s="37"/>
      <c r="O44" s="37"/>
      <c r="P44" s="37"/>
      <c r="Q44" s="37"/>
      <c r="R44" s="37"/>
    </row>
    <row r="45" spans="1:18" ht="15" customHeight="1">
      <c r="A45" s="200" t="s">
        <v>132</v>
      </c>
      <c r="B45" s="65" t="s">
        <v>10</v>
      </c>
      <c r="C45" s="65" t="s">
        <v>10</v>
      </c>
      <c r="D45" s="65" t="s">
        <v>10</v>
      </c>
      <c r="E45" s="65" t="s">
        <v>10</v>
      </c>
      <c r="F45" s="65" t="s">
        <v>10</v>
      </c>
      <c r="I45" s="69"/>
      <c r="J45" s="69"/>
      <c r="K45" s="69"/>
      <c r="L45" s="69"/>
      <c r="M45" s="69"/>
      <c r="N45" s="37"/>
      <c r="O45" s="37"/>
      <c r="P45" s="37"/>
      <c r="Q45" s="37"/>
      <c r="R45" s="37"/>
    </row>
    <row r="46" spans="1:18" ht="15" customHeight="1">
      <c r="A46" s="200" t="s">
        <v>211</v>
      </c>
      <c r="B46" s="65">
        <v>86625</v>
      </c>
      <c r="C46" s="65">
        <v>1009395</v>
      </c>
      <c r="D46" s="65">
        <v>19555</v>
      </c>
      <c r="E46" s="65">
        <v>0</v>
      </c>
      <c r="F46" s="65">
        <v>989840</v>
      </c>
      <c r="I46" s="70"/>
      <c r="J46" s="70"/>
      <c r="K46" s="70"/>
      <c r="L46" s="69"/>
      <c r="M46" s="70"/>
      <c r="N46" s="37"/>
      <c r="O46" s="37"/>
      <c r="P46" s="37"/>
      <c r="Q46" s="37"/>
      <c r="R46" s="37"/>
    </row>
    <row r="47" spans="1:18" ht="15" customHeight="1">
      <c r="A47" s="200" t="s">
        <v>133</v>
      </c>
      <c r="B47" s="65">
        <v>418712</v>
      </c>
      <c r="C47" s="65">
        <v>13827949</v>
      </c>
      <c r="D47" s="65">
        <v>348177</v>
      </c>
      <c r="E47" s="65">
        <v>30946</v>
      </c>
      <c r="F47" s="65">
        <v>13448825</v>
      </c>
      <c r="I47" s="70"/>
      <c r="J47" s="70"/>
      <c r="K47" s="70"/>
      <c r="L47" s="70"/>
      <c r="M47" s="70"/>
      <c r="N47" s="37"/>
      <c r="O47" s="37"/>
      <c r="P47" s="37"/>
      <c r="Q47" s="37"/>
      <c r="R47" s="37"/>
    </row>
    <row r="48" spans="1:18" s="101" customFormat="1" ht="15" customHeight="1">
      <c r="A48" s="200" t="s">
        <v>134</v>
      </c>
      <c r="B48" s="65" t="s">
        <v>10</v>
      </c>
      <c r="C48" s="65" t="s">
        <v>10</v>
      </c>
      <c r="D48" s="65" t="s">
        <v>10</v>
      </c>
      <c r="E48" s="65" t="s">
        <v>10</v>
      </c>
      <c r="F48" s="65" t="s">
        <v>10</v>
      </c>
      <c r="G48" s="26"/>
      <c r="H48" s="69"/>
      <c r="I48" s="69"/>
      <c r="J48" s="69"/>
      <c r="K48" s="69"/>
      <c r="L48" s="69"/>
      <c r="M48" s="69"/>
      <c r="N48" s="37"/>
      <c r="O48" s="37"/>
      <c r="P48" s="37"/>
      <c r="Q48" s="37"/>
      <c r="R48" s="37"/>
    </row>
    <row r="49" spans="1:18" ht="15" customHeight="1">
      <c r="A49" s="200" t="s">
        <v>159</v>
      </c>
      <c r="B49" s="65" t="s">
        <v>10</v>
      </c>
      <c r="C49" s="65" t="s">
        <v>10</v>
      </c>
      <c r="D49" s="65" t="s">
        <v>10</v>
      </c>
      <c r="E49" s="65" t="s">
        <v>10</v>
      </c>
      <c r="F49" s="65" t="s">
        <v>10</v>
      </c>
      <c r="I49" s="69"/>
      <c r="J49" s="69"/>
      <c r="K49" s="69"/>
      <c r="L49" s="69"/>
      <c r="M49" s="69"/>
      <c r="N49" s="37"/>
      <c r="O49" s="37"/>
      <c r="P49" s="37"/>
      <c r="Q49" s="37"/>
      <c r="R49" s="37"/>
    </row>
    <row r="50" spans="1:18" s="100" customFormat="1" ht="15" customHeight="1">
      <c r="A50" s="200" t="s">
        <v>135</v>
      </c>
      <c r="B50" s="65" t="s">
        <v>10</v>
      </c>
      <c r="C50" s="65" t="s">
        <v>10</v>
      </c>
      <c r="D50" s="65" t="s">
        <v>10</v>
      </c>
      <c r="E50" s="65" t="s">
        <v>10</v>
      </c>
      <c r="F50" s="65" t="s">
        <v>10</v>
      </c>
      <c r="G50" s="26"/>
      <c r="H50" s="69"/>
      <c r="I50" s="69"/>
      <c r="J50" s="69"/>
      <c r="K50" s="69"/>
      <c r="L50" s="69"/>
      <c r="M50" s="69"/>
      <c r="N50" s="37"/>
      <c r="O50" s="37"/>
      <c r="P50" s="37"/>
      <c r="Q50" s="37"/>
      <c r="R50" s="37"/>
    </row>
    <row r="51" spans="1:18" ht="15" customHeight="1">
      <c r="A51" s="200" t="s">
        <v>175</v>
      </c>
      <c r="B51" s="65" t="s">
        <v>10</v>
      </c>
      <c r="C51" s="65" t="s">
        <v>10</v>
      </c>
      <c r="D51" s="65" t="s">
        <v>10</v>
      </c>
      <c r="E51" s="65" t="s">
        <v>10</v>
      </c>
      <c r="F51" s="65" t="s">
        <v>10</v>
      </c>
      <c r="I51" s="69"/>
      <c r="J51" s="69"/>
      <c r="K51" s="69"/>
      <c r="L51" s="69"/>
      <c r="M51" s="69"/>
      <c r="N51" s="37"/>
      <c r="O51" s="37"/>
      <c r="P51" s="37"/>
      <c r="Q51" s="37"/>
      <c r="R51" s="37"/>
    </row>
    <row r="52" spans="1:18" ht="15" customHeight="1">
      <c r="A52" s="200" t="s">
        <v>136</v>
      </c>
      <c r="B52" s="65">
        <v>383625</v>
      </c>
      <c r="C52" s="65">
        <v>1463001</v>
      </c>
      <c r="D52" s="65">
        <v>24646</v>
      </c>
      <c r="E52" s="65">
        <v>35269</v>
      </c>
      <c r="F52" s="65">
        <v>1403086</v>
      </c>
      <c r="I52" s="37"/>
      <c r="J52" s="37"/>
      <c r="K52" s="37"/>
      <c r="L52" s="37"/>
      <c r="M52" s="37"/>
      <c r="N52" s="37"/>
      <c r="O52" s="37"/>
      <c r="P52" s="37"/>
      <c r="Q52" s="37"/>
      <c r="R52" s="37"/>
    </row>
    <row r="53" spans="1:18" ht="15" customHeight="1">
      <c r="A53" s="200" t="s">
        <v>137</v>
      </c>
      <c r="B53" s="65">
        <v>109180</v>
      </c>
      <c r="C53" s="65">
        <v>1482055</v>
      </c>
      <c r="D53" s="65">
        <v>90025</v>
      </c>
      <c r="E53" s="65">
        <v>0</v>
      </c>
      <c r="F53" s="65">
        <v>1392030</v>
      </c>
      <c r="I53" s="70"/>
      <c r="J53" s="70"/>
      <c r="K53" s="70"/>
      <c r="L53" s="69"/>
      <c r="M53" s="70"/>
      <c r="N53" s="37"/>
      <c r="O53" s="37"/>
      <c r="P53" s="37"/>
      <c r="Q53" s="37"/>
      <c r="R53" s="37"/>
    </row>
    <row r="54" spans="1:18" ht="15" customHeight="1">
      <c r="A54" s="231" t="s">
        <v>138</v>
      </c>
      <c r="B54" s="64">
        <v>315750</v>
      </c>
      <c r="C54" s="65">
        <v>725402</v>
      </c>
      <c r="D54" s="65">
        <v>48838</v>
      </c>
      <c r="E54" s="65">
        <v>36951</v>
      </c>
      <c r="F54" s="65">
        <v>639612</v>
      </c>
      <c r="I54" s="37"/>
      <c r="J54" s="37"/>
      <c r="K54" s="37"/>
      <c r="L54" s="37"/>
      <c r="M54" s="37"/>
      <c r="N54" s="37"/>
      <c r="O54" s="37"/>
      <c r="P54" s="37"/>
      <c r="Q54" s="37"/>
      <c r="R54" s="37"/>
    </row>
    <row r="55" spans="1:18" ht="15" customHeight="1">
      <c r="A55" s="231" t="s">
        <v>174</v>
      </c>
      <c r="B55" s="65" t="s">
        <v>10</v>
      </c>
      <c r="C55" s="65" t="s">
        <v>10</v>
      </c>
      <c r="D55" s="65" t="s">
        <v>10</v>
      </c>
      <c r="E55" s="65" t="s">
        <v>10</v>
      </c>
      <c r="F55" s="65" t="s">
        <v>10</v>
      </c>
      <c r="I55" s="69"/>
      <c r="J55" s="69"/>
      <c r="K55" s="69"/>
      <c r="L55" s="69"/>
      <c r="M55" s="69"/>
      <c r="N55" s="37"/>
      <c r="O55" s="37"/>
      <c r="P55" s="37"/>
      <c r="Q55" s="37"/>
      <c r="R55" s="37"/>
    </row>
    <row r="56" spans="1:18" ht="15" customHeight="1">
      <c r="A56" s="231" t="s">
        <v>139</v>
      </c>
      <c r="B56" s="65">
        <v>3946500</v>
      </c>
      <c r="C56" s="65">
        <v>10794183</v>
      </c>
      <c r="D56" s="65">
        <v>223819</v>
      </c>
      <c r="E56" s="65">
        <v>1903859</v>
      </c>
      <c r="F56" s="65">
        <v>8666505</v>
      </c>
      <c r="I56" s="37"/>
      <c r="J56" s="37"/>
      <c r="K56" s="37"/>
      <c r="L56" s="37"/>
      <c r="M56" s="37"/>
      <c r="N56" s="37"/>
      <c r="O56" s="37"/>
      <c r="P56" s="37"/>
      <c r="Q56" s="37"/>
      <c r="R56" s="37"/>
    </row>
    <row r="57" spans="1:18" ht="15" customHeight="1">
      <c r="A57" s="231" t="s">
        <v>212</v>
      </c>
      <c r="B57" s="65" t="s">
        <v>10</v>
      </c>
      <c r="C57" s="65" t="s">
        <v>10</v>
      </c>
      <c r="D57" s="65" t="s">
        <v>10</v>
      </c>
      <c r="E57" s="65" t="s">
        <v>10</v>
      </c>
      <c r="F57" s="65" t="s">
        <v>10</v>
      </c>
      <c r="I57" s="69"/>
      <c r="J57" s="69"/>
      <c r="K57" s="69"/>
      <c r="L57" s="69"/>
      <c r="M57" s="69"/>
      <c r="N57" s="37"/>
      <c r="O57" s="37"/>
      <c r="P57" s="37"/>
      <c r="Q57" s="37"/>
      <c r="R57" s="37"/>
    </row>
    <row r="58" spans="1:18" ht="15" customHeight="1">
      <c r="A58" s="231" t="s">
        <v>140</v>
      </c>
      <c r="B58" s="65">
        <v>81750</v>
      </c>
      <c r="C58" s="65">
        <v>739990</v>
      </c>
      <c r="D58" s="65">
        <v>15257</v>
      </c>
      <c r="E58" s="65">
        <v>26375</v>
      </c>
      <c r="F58" s="65">
        <v>698358</v>
      </c>
      <c r="I58" s="70"/>
      <c r="J58" s="70"/>
      <c r="K58" s="70"/>
      <c r="L58" s="70"/>
      <c r="M58" s="70"/>
      <c r="N58" s="37"/>
      <c r="O58" s="37"/>
      <c r="P58" s="37"/>
      <c r="Q58" s="37"/>
      <c r="R58" s="37"/>
    </row>
    <row r="59" spans="1:18" ht="15" customHeight="1">
      <c r="A59" s="231" t="s">
        <v>141</v>
      </c>
      <c r="B59" s="65">
        <v>1482865</v>
      </c>
      <c r="C59" s="65">
        <v>3694428</v>
      </c>
      <c r="D59" s="65">
        <v>45154</v>
      </c>
      <c r="E59" s="65">
        <v>726952</v>
      </c>
      <c r="F59" s="65">
        <v>2922322</v>
      </c>
      <c r="I59" s="70"/>
      <c r="J59" s="70"/>
      <c r="K59" s="70"/>
      <c r="L59" s="70"/>
      <c r="M59" s="70"/>
      <c r="N59" s="37"/>
      <c r="O59" s="37"/>
      <c r="P59" s="37"/>
      <c r="Q59" s="37"/>
      <c r="R59" s="37"/>
    </row>
    <row r="60" spans="1:18" ht="15" customHeight="1">
      <c r="A60" s="231" t="s">
        <v>142</v>
      </c>
      <c r="B60" s="65">
        <v>124875</v>
      </c>
      <c r="C60" s="65">
        <v>2364563</v>
      </c>
      <c r="D60" s="65">
        <v>23498</v>
      </c>
      <c r="E60" s="65">
        <v>47376</v>
      </c>
      <c r="F60" s="65">
        <v>2293689</v>
      </c>
      <c r="I60" s="70"/>
      <c r="J60" s="70"/>
      <c r="K60" s="70"/>
      <c r="L60" s="70"/>
      <c r="M60" s="70"/>
      <c r="N60" s="37"/>
      <c r="O60" s="37"/>
      <c r="P60" s="37"/>
      <c r="Q60" s="37"/>
      <c r="R60" s="37"/>
    </row>
    <row r="61" spans="1:18" ht="15" customHeight="1">
      <c r="A61" s="231" t="s">
        <v>146</v>
      </c>
      <c r="B61" s="65">
        <v>427875</v>
      </c>
      <c r="C61" s="65">
        <v>2675585</v>
      </c>
      <c r="D61" s="65">
        <v>43049</v>
      </c>
      <c r="E61" s="65">
        <v>0</v>
      </c>
      <c r="F61" s="65">
        <v>2632535</v>
      </c>
      <c r="I61" s="70"/>
      <c r="J61" s="70"/>
      <c r="K61" s="70"/>
      <c r="L61" s="69"/>
      <c r="M61" s="70"/>
      <c r="N61" s="37"/>
      <c r="O61" s="37"/>
      <c r="P61" s="37"/>
      <c r="Q61" s="37"/>
      <c r="R61" s="37"/>
    </row>
    <row r="62" spans="1:18" ht="15" customHeight="1">
      <c r="A62" s="231" t="s">
        <v>213</v>
      </c>
      <c r="B62" s="65" t="s">
        <v>10</v>
      </c>
      <c r="C62" s="65" t="s">
        <v>10</v>
      </c>
      <c r="D62" s="65" t="s">
        <v>10</v>
      </c>
      <c r="E62" s="65" t="s">
        <v>10</v>
      </c>
      <c r="F62" s="65" t="s">
        <v>10</v>
      </c>
      <c r="I62" s="69"/>
      <c r="J62" s="69"/>
      <c r="K62" s="69"/>
      <c r="L62" s="69"/>
      <c r="M62" s="69"/>
      <c r="N62" s="69"/>
      <c r="O62" s="37"/>
      <c r="P62" s="37"/>
      <c r="Q62" s="37"/>
      <c r="R62" s="37"/>
    </row>
    <row r="63" spans="1:18" ht="15" customHeight="1">
      <c r="A63" s="200" t="s">
        <v>214</v>
      </c>
      <c r="B63" s="65" t="s">
        <v>10</v>
      </c>
      <c r="C63" s="65" t="s">
        <v>10</v>
      </c>
      <c r="D63" s="65" t="s">
        <v>10</v>
      </c>
      <c r="E63" s="65" t="s">
        <v>10</v>
      </c>
      <c r="F63" s="65" t="s">
        <v>10</v>
      </c>
      <c r="I63" s="69"/>
      <c r="J63" s="69"/>
      <c r="K63" s="69"/>
      <c r="L63" s="69"/>
      <c r="M63" s="69"/>
      <c r="N63" s="69"/>
      <c r="O63" s="37"/>
      <c r="P63" s="37"/>
      <c r="Q63" s="37"/>
      <c r="R63" s="37"/>
    </row>
    <row r="64" spans="1:18" ht="15" customHeight="1">
      <c r="A64" s="200" t="s">
        <v>215</v>
      </c>
      <c r="B64" s="65" t="s">
        <v>10</v>
      </c>
      <c r="C64" s="65" t="s">
        <v>10</v>
      </c>
      <c r="D64" s="65" t="s">
        <v>10</v>
      </c>
      <c r="E64" s="65" t="s">
        <v>10</v>
      </c>
      <c r="F64" s="65" t="s">
        <v>10</v>
      </c>
      <c r="I64" s="69"/>
      <c r="J64" s="69"/>
      <c r="K64" s="69"/>
      <c r="L64" s="69"/>
      <c r="M64" s="69"/>
      <c r="N64" s="69"/>
      <c r="O64" s="37"/>
      <c r="P64" s="37"/>
      <c r="Q64" s="37"/>
      <c r="R64" s="37"/>
    </row>
    <row r="65" spans="1:18" ht="15" customHeight="1">
      <c r="A65" s="200" t="s">
        <v>147</v>
      </c>
      <c r="B65" s="65" t="s">
        <v>10</v>
      </c>
      <c r="C65" s="65" t="s">
        <v>10</v>
      </c>
      <c r="D65" s="65" t="s">
        <v>10</v>
      </c>
      <c r="E65" s="65" t="s">
        <v>10</v>
      </c>
      <c r="F65" s="65" t="s">
        <v>10</v>
      </c>
      <c r="I65" s="69"/>
      <c r="J65" s="69"/>
      <c r="K65" s="69"/>
      <c r="L65" s="69"/>
      <c r="M65" s="69"/>
      <c r="N65" s="69"/>
      <c r="O65" s="37"/>
      <c r="P65" s="37"/>
      <c r="Q65" s="37"/>
      <c r="R65" s="37"/>
    </row>
    <row r="66" spans="1:18" ht="15" customHeight="1">
      <c r="A66" s="200" t="s">
        <v>148</v>
      </c>
      <c r="B66" s="65" t="s">
        <v>10</v>
      </c>
      <c r="C66" s="65" t="s">
        <v>10</v>
      </c>
      <c r="D66" s="65" t="s">
        <v>10</v>
      </c>
      <c r="E66" s="65" t="s">
        <v>10</v>
      </c>
      <c r="F66" s="65" t="s">
        <v>10</v>
      </c>
      <c r="I66" s="69"/>
      <c r="J66" s="69"/>
      <c r="K66" s="69"/>
      <c r="L66" s="69"/>
      <c r="M66" s="69"/>
      <c r="N66" s="69"/>
      <c r="O66" s="37"/>
      <c r="P66" s="37"/>
      <c r="Q66" s="37"/>
      <c r="R66" s="37"/>
    </row>
    <row r="67" spans="1:18" ht="15" customHeight="1">
      <c r="A67" s="200" t="s">
        <v>149</v>
      </c>
      <c r="B67" s="65">
        <v>35125</v>
      </c>
      <c r="C67" s="65">
        <v>826625</v>
      </c>
      <c r="D67" s="65">
        <v>13935</v>
      </c>
      <c r="E67" s="65">
        <v>0</v>
      </c>
      <c r="F67" s="65">
        <v>812690</v>
      </c>
      <c r="I67" s="37"/>
      <c r="J67" s="37"/>
      <c r="K67" s="37"/>
      <c r="L67" s="37"/>
      <c r="M67" s="37"/>
      <c r="N67" s="37"/>
      <c r="O67" s="37"/>
      <c r="P67" s="37"/>
      <c r="Q67" s="37"/>
      <c r="R67" s="37"/>
    </row>
    <row r="68" spans="1:18" ht="15" customHeight="1">
      <c r="A68" s="66" t="s">
        <v>216</v>
      </c>
      <c r="B68" s="65">
        <v>130750</v>
      </c>
      <c r="C68" s="65">
        <v>236125</v>
      </c>
      <c r="D68" s="65">
        <v>21340</v>
      </c>
      <c r="E68" s="65">
        <v>0</v>
      </c>
      <c r="F68" s="65">
        <v>214785</v>
      </c>
      <c r="I68" s="70"/>
      <c r="J68" s="70"/>
      <c r="K68" s="70"/>
      <c r="L68" s="69"/>
      <c r="M68" s="70"/>
      <c r="N68" s="37"/>
      <c r="O68" s="37"/>
      <c r="P68" s="37"/>
      <c r="Q68" s="37"/>
      <c r="R68" s="37"/>
    </row>
    <row r="69" spans="1:18" ht="15" customHeight="1">
      <c r="A69" s="200" t="s">
        <v>150</v>
      </c>
      <c r="B69" s="65" t="s">
        <v>10</v>
      </c>
      <c r="C69" s="65" t="s">
        <v>10</v>
      </c>
      <c r="D69" s="65" t="s">
        <v>10</v>
      </c>
      <c r="E69" s="65" t="s">
        <v>10</v>
      </c>
      <c r="F69" s="65" t="s">
        <v>10</v>
      </c>
      <c r="I69" s="69"/>
      <c r="J69" s="69"/>
      <c r="K69" s="69"/>
      <c r="L69" s="69"/>
      <c r="M69" s="69"/>
      <c r="N69" s="37"/>
      <c r="O69" s="37"/>
      <c r="P69" s="37"/>
      <c r="Q69" s="37"/>
      <c r="R69" s="37"/>
    </row>
    <row r="70" spans="1:18" ht="15" customHeight="1">
      <c r="A70" s="66" t="s">
        <v>151</v>
      </c>
      <c r="B70" s="65">
        <v>186125</v>
      </c>
      <c r="C70" s="65">
        <v>1086948</v>
      </c>
      <c r="D70" s="65">
        <v>8777</v>
      </c>
      <c r="E70" s="65">
        <v>44187</v>
      </c>
      <c r="F70" s="65">
        <v>1033983</v>
      </c>
      <c r="I70" s="37"/>
      <c r="J70" s="37"/>
      <c r="K70" s="37"/>
      <c r="L70" s="37"/>
      <c r="M70" s="37"/>
      <c r="N70" s="37"/>
      <c r="O70" s="37"/>
      <c r="P70" s="37"/>
      <c r="Q70" s="37"/>
      <c r="R70" s="37"/>
    </row>
    <row r="71" spans="1:18" ht="15" customHeight="1">
      <c r="A71" s="67" t="s">
        <v>217</v>
      </c>
      <c r="B71" s="65" t="s">
        <v>10</v>
      </c>
      <c r="C71" s="65" t="s">
        <v>10</v>
      </c>
      <c r="D71" s="65" t="s">
        <v>10</v>
      </c>
      <c r="E71" s="65" t="s">
        <v>10</v>
      </c>
      <c r="F71" s="65" t="s">
        <v>10</v>
      </c>
      <c r="I71" s="69"/>
      <c r="J71" s="69"/>
      <c r="K71" s="69"/>
      <c r="L71" s="69"/>
      <c r="M71" s="69"/>
      <c r="N71" s="37"/>
      <c r="O71" s="37"/>
      <c r="P71" s="37"/>
      <c r="Q71" s="37"/>
      <c r="R71" s="37"/>
    </row>
    <row r="72" spans="1:18" ht="15" customHeight="1">
      <c r="A72" s="67" t="s">
        <v>152</v>
      </c>
      <c r="B72" s="65">
        <v>39750</v>
      </c>
      <c r="C72" s="65">
        <v>1408556</v>
      </c>
      <c r="D72" s="65">
        <v>57560</v>
      </c>
      <c r="E72" s="65">
        <v>0</v>
      </c>
      <c r="F72" s="65">
        <v>1350996</v>
      </c>
      <c r="I72" s="37"/>
      <c r="J72" s="37"/>
      <c r="K72" s="37"/>
      <c r="L72" s="37"/>
      <c r="M72" s="37"/>
      <c r="N72" s="37"/>
      <c r="O72" s="37"/>
      <c r="P72" s="37"/>
      <c r="Q72" s="37"/>
      <c r="R72" s="37"/>
    </row>
    <row r="73" spans="1:18" ht="15" customHeight="1">
      <c r="A73" s="67" t="s">
        <v>153</v>
      </c>
      <c r="B73" s="65">
        <v>26250</v>
      </c>
      <c r="C73" s="65">
        <v>952411</v>
      </c>
      <c r="D73" s="65">
        <v>20219</v>
      </c>
      <c r="E73" s="462">
        <v>0</v>
      </c>
      <c r="F73" s="65">
        <v>932192</v>
      </c>
      <c r="I73" s="70"/>
      <c r="J73" s="70"/>
      <c r="K73" s="70"/>
      <c r="L73" s="69"/>
      <c r="M73" s="70"/>
      <c r="N73" s="37"/>
      <c r="O73" s="37"/>
      <c r="P73" s="37"/>
      <c r="Q73" s="37"/>
      <c r="R73" s="37"/>
    </row>
    <row r="74" spans="1:18" ht="15" customHeight="1">
      <c r="A74" s="66" t="s">
        <v>154</v>
      </c>
      <c r="B74" s="65" t="s">
        <v>10</v>
      </c>
      <c r="C74" s="65" t="s">
        <v>10</v>
      </c>
      <c r="D74" s="65" t="s">
        <v>10</v>
      </c>
      <c r="E74" s="65" t="s">
        <v>10</v>
      </c>
      <c r="F74" s="65" t="s">
        <v>10</v>
      </c>
      <c r="I74" s="69"/>
      <c r="J74" s="69"/>
      <c r="K74" s="69"/>
      <c r="L74" s="69"/>
      <c r="M74" s="69"/>
      <c r="N74" s="37"/>
      <c r="O74" s="37"/>
      <c r="P74" s="37"/>
      <c r="Q74" s="37"/>
      <c r="R74" s="37"/>
    </row>
    <row r="75" spans="1:18" ht="15" customHeight="1">
      <c r="A75" s="67" t="s">
        <v>160</v>
      </c>
      <c r="B75" s="65">
        <v>26625</v>
      </c>
      <c r="C75" s="65">
        <v>262523</v>
      </c>
      <c r="D75" s="65">
        <v>7872</v>
      </c>
      <c r="E75" s="65">
        <v>11062</v>
      </c>
      <c r="F75" s="65">
        <v>243588</v>
      </c>
      <c r="I75" s="70"/>
      <c r="J75" s="70"/>
      <c r="K75" s="70"/>
      <c r="L75" s="70"/>
      <c r="M75" s="70"/>
      <c r="N75" s="37"/>
      <c r="O75" s="37"/>
      <c r="P75" s="37"/>
      <c r="Q75" s="37"/>
      <c r="R75" s="37"/>
    </row>
    <row r="76" spans="1:18" ht="15" customHeight="1">
      <c r="A76" s="67" t="s">
        <v>155</v>
      </c>
      <c r="B76" s="65" t="s">
        <v>10</v>
      </c>
      <c r="C76" s="65" t="s">
        <v>10</v>
      </c>
      <c r="D76" s="65" t="s">
        <v>10</v>
      </c>
      <c r="E76" s="65" t="s">
        <v>10</v>
      </c>
      <c r="F76" s="65" t="s">
        <v>10</v>
      </c>
      <c r="I76" s="69"/>
      <c r="J76" s="69"/>
      <c r="K76" s="69"/>
      <c r="L76" s="69"/>
      <c r="M76" s="69"/>
      <c r="N76" s="37"/>
      <c r="O76" s="37"/>
      <c r="P76" s="37"/>
      <c r="Q76" s="37"/>
      <c r="R76" s="37"/>
    </row>
    <row r="77" spans="1:18" ht="15" customHeight="1">
      <c r="A77" s="67" t="s">
        <v>156</v>
      </c>
      <c r="B77" s="65">
        <v>253125</v>
      </c>
      <c r="C77" s="65">
        <v>1211670</v>
      </c>
      <c r="D77" s="65">
        <v>90266</v>
      </c>
      <c r="E77" s="65">
        <v>74625</v>
      </c>
      <c r="F77" s="65">
        <v>1046779</v>
      </c>
      <c r="I77" s="37"/>
      <c r="J77" s="37"/>
      <c r="K77" s="37"/>
      <c r="L77" s="37"/>
      <c r="M77" s="37"/>
      <c r="N77" s="37"/>
      <c r="O77" s="37"/>
      <c r="P77" s="37"/>
      <c r="Q77" s="37"/>
      <c r="R77" s="37"/>
    </row>
    <row r="78" spans="1:18" ht="15" customHeight="1">
      <c r="A78" s="67" t="s">
        <v>238</v>
      </c>
      <c r="B78" s="65" t="s">
        <v>10</v>
      </c>
      <c r="C78" s="65" t="s">
        <v>10</v>
      </c>
      <c r="D78" s="65" t="s">
        <v>10</v>
      </c>
      <c r="E78" s="65" t="s">
        <v>10</v>
      </c>
      <c r="F78" s="65" t="s">
        <v>10</v>
      </c>
      <c r="I78" s="69"/>
      <c r="J78" s="69"/>
      <c r="K78" s="69"/>
      <c r="L78" s="69"/>
      <c r="M78" s="69"/>
      <c r="N78" s="37"/>
      <c r="O78" s="37"/>
      <c r="P78" s="37"/>
      <c r="Q78" s="37"/>
      <c r="R78" s="37"/>
    </row>
    <row r="79" spans="1:18" ht="15" customHeight="1">
      <c r="A79" s="422" t="s">
        <v>322</v>
      </c>
      <c r="B79" s="425" t="s">
        <v>10</v>
      </c>
      <c r="C79" s="425" t="s">
        <v>10</v>
      </c>
      <c r="D79" s="425" t="s">
        <v>10</v>
      </c>
      <c r="E79" s="425" t="s">
        <v>10</v>
      </c>
      <c r="F79" s="425" t="s">
        <v>10</v>
      </c>
      <c r="I79" s="69"/>
      <c r="J79" s="69"/>
      <c r="K79" s="69"/>
      <c r="L79" s="69"/>
      <c r="M79" s="69"/>
      <c r="N79" s="37"/>
      <c r="O79" s="37"/>
      <c r="P79" s="37"/>
      <c r="Q79" s="37"/>
      <c r="R79" s="37"/>
    </row>
    <row r="80" spans="1:18" ht="15" customHeight="1">
      <c r="A80" s="67" t="s">
        <v>157</v>
      </c>
      <c r="B80" s="65">
        <v>1367587</v>
      </c>
      <c r="C80" s="65">
        <v>4216250</v>
      </c>
      <c r="D80" s="65">
        <v>4444</v>
      </c>
      <c r="E80" s="462">
        <v>183563</v>
      </c>
      <c r="F80" s="65">
        <v>4028243</v>
      </c>
      <c r="I80" s="37"/>
      <c r="J80" s="37"/>
      <c r="K80" s="37"/>
      <c r="L80" s="37"/>
      <c r="M80" s="37"/>
      <c r="N80" s="37"/>
      <c r="O80" s="37"/>
      <c r="P80" s="37"/>
      <c r="Q80" s="37"/>
      <c r="R80" s="37"/>
    </row>
    <row r="81" spans="1:18" ht="15" customHeight="1">
      <c r="A81" s="67" t="s">
        <v>158</v>
      </c>
      <c r="B81" s="65">
        <v>415128</v>
      </c>
      <c r="C81" s="65">
        <v>2515113</v>
      </c>
      <c r="D81" s="65">
        <v>72397</v>
      </c>
      <c r="E81" s="65">
        <v>189438</v>
      </c>
      <c r="F81" s="65">
        <v>2253278</v>
      </c>
      <c r="I81" s="37"/>
      <c r="J81" s="37"/>
      <c r="K81" s="37"/>
      <c r="L81" s="37"/>
      <c r="M81" s="37"/>
      <c r="N81" s="37"/>
      <c r="O81" s="37"/>
      <c r="P81" s="37"/>
      <c r="Q81" s="37"/>
      <c r="R81" s="37"/>
    </row>
    <row r="82" spans="1:18" ht="15" customHeight="1">
      <c r="A82" s="67" t="s">
        <v>218</v>
      </c>
      <c r="B82" s="65">
        <v>7064320</v>
      </c>
      <c r="C82" s="65">
        <v>29263307</v>
      </c>
      <c r="D82" s="65">
        <v>2958649</v>
      </c>
      <c r="E82" s="65">
        <v>1504376</v>
      </c>
      <c r="F82" s="65">
        <v>24800282</v>
      </c>
      <c r="I82" s="37"/>
      <c r="J82" s="37"/>
      <c r="K82" s="37"/>
      <c r="L82" s="37"/>
      <c r="M82" s="37"/>
      <c r="N82" s="37"/>
      <c r="O82" s="37"/>
      <c r="P82" s="37"/>
      <c r="Q82" s="37"/>
      <c r="R82" s="37"/>
    </row>
    <row r="83" spans="1:18" ht="15" customHeight="1" thickBot="1">
      <c r="A83" s="68" t="s">
        <v>44</v>
      </c>
      <c r="B83" s="176">
        <v>26127504</v>
      </c>
      <c r="C83" s="176">
        <v>148904731</v>
      </c>
      <c r="D83" s="176">
        <v>7461243</v>
      </c>
      <c r="E83" s="176">
        <v>5805411</v>
      </c>
      <c r="F83" s="176">
        <v>135638069</v>
      </c>
      <c r="I83" s="37"/>
      <c r="J83" s="37"/>
      <c r="K83" s="37"/>
      <c r="L83" s="37"/>
      <c r="M83" s="37"/>
      <c r="N83" s="37"/>
      <c r="O83" s="37"/>
      <c r="P83" s="37"/>
      <c r="Q83" s="37"/>
      <c r="R83" s="37"/>
    </row>
    <row r="84" ht="15" customHeight="1">
      <c r="A84" s="26" t="s">
        <v>379</v>
      </c>
    </row>
    <row r="85" spans="1:6" ht="15" customHeight="1">
      <c r="A85" s="26" t="s">
        <v>12</v>
      </c>
      <c r="C85" s="62"/>
      <c r="D85" s="62"/>
      <c r="E85" s="62"/>
      <c r="F85" s="62"/>
    </row>
    <row r="86" ht="15" customHeight="1"/>
    <row r="87" ht="15" customHeight="1"/>
    <row r="88" ht="15" customHeight="1"/>
    <row r="89" ht="15" customHeight="1"/>
    <row r="90" ht="15" customHeight="1"/>
    <row r="91" ht="15" customHeight="1"/>
    <row r="92" ht="15" customHeight="1"/>
    <row r="93" ht="15" customHeight="1"/>
  </sheetData>
  <sheetProtection/>
  <printOptions horizontalCentered="1"/>
  <pageMargins left="0.5" right="0.5" top="0.5" bottom="0.5" header="0" footer="0"/>
  <pageSetup horizontalDpi="600" verticalDpi="600" orientation="portrait" scale="95" r:id="rId1"/>
</worksheet>
</file>

<file path=xl/worksheets/sheet21.xml><?xml version="1.0" encoding="utf-8"?>
<worksheet xmlns="http://schemas.openxmlformats.org/spreadsheetml/2006/main" xmlns:r="http://schemas.openxmlformats.org/officeDocument/2006/relationships">
  <dimension ref="A1:M30"/>
  <sheetViews>
    <sheetView showGridLines="0" zoomScale="80" zoomScaleNormal="80" zoomScalePageLayoutView="0" workbookViewId="0" topLeftCell="A1">
      <selection activeCell="A1" sqref="A1:G1"/>
    </sheetView>
  </sheetViews>
  <sheetFormatPr defaultColWidth="9.6640625" defaultRowHeight="15"/>
  <cols>
    <col min="1" max="1" width="20.6640625" style="1" customWidth="1"/>
    <col min="2" max="2" width="16.3359375" style="1" customWidth="1"/>
    <col min="3" max="4" width="9.6640625" style="1" customWidth="1"/>
    <col min="5" max="5" width="9.6640625" style="91" customWidth="1"/>
    <col min="6" max="6" width="11.10546875" style="1" customWidth="1"/>
    <col min="7" max="7" width="9.6640625" style="1" customWidth="1"/>
    <col min="8" max="8" width="9.99609375" style="229" bestFit="1" customWidth="1"/>
    <col min="9" max="16384" width="9.6640625" style="1" customWidth="1"/>
  </cols>
  <sheetData>
    <row r="1" spans="1:8" s="17" customFormat="1" ht="18" customHeight="1">
      <c r="A1" s="552" t="s">
        <v>417</v>
      </c>
      <c r="B1" s="552"/>
      <c r="C1" s="552"/>
      <c r="D1" s="552"/>
      <c r="E1" s="552"/>
      <c r="F1" s="552"/>
      <c r="G1" s="552"/>
      <c r="H1" s="324"/>
    </row>
    <row r="2" spans="1:8" ht="17.25" customHeight="1">
      <c r="A2" s="44"/>
      <c r="B2" s="45"/>
      <c r="C2" s="45"/>
      <c r="D2" s="45"/>
      <c r="E2" s="90"/>
      <c r="F2" s="45"/>
      <c r="G2" s="38"/>
      <c r="H2" s="233"/>
    </row>
    <row r="3" spans="1:13" ht="33" customHeight="1">
      <c r="A3" s="28" t="s">
        <v>17</v>
      </c>
      <c r="B3" s="29" t="s">
        <v>36</v>
      </c>
      <c r="C3" s="30" t="s">
        <v>37</v>
      </c>
      <c r="D3" s="31" t="s">
        <v>177</v>
      </c>
      <c r="E3" s="32" t="s">
        <v>319</v>
      </c>
      <c r="F3" s="31" t="s">
        <v>38</v>
      </c>
      <c r="G3" s="31" t="s">
        <v>39</v>
      </c>
      <c r="H3" s="233"/>
      <c r="J3" s="3"/>
      <c r="L3" s="3"/>
      <c r="M3" s="3"/>
    </row>
    <row r="4" spans="1:13" ht="14.25" customHeight="1">
      <c r="A4" s="26"/>
      <c r="B4" s="29" t="s">
        <v>40</v>
      </c>
      <c r="C4" s="33">
        <v>15</v>
      </c>
      <c r="D4" s="42">
        <v>40938</v>
      </c>
      <c r="E4" s="35">
        <v>38.89</v>
      </c>
      <c r="F4" s="42">
        <v>1250</v>
      </c>
      <c r="G4" s="42">
        <v>2729</v>
      </c>
      <c r="H4" s="233"/>
      <c r="I4" s="3"/>
      <c r="J4" s="3"/>
      <c r="K4" s="3"/>
      <c r="L4" s="3"/>
      <c r="M4" s="3"/>
    </row>
    <row r="5" spans="1:13" ht="14.25" customHeight="1">
      <c r="A5" s="26"/>
      <c r="B5" s="29" t="s">
        <v>41</v>
      </c>
      <c r="C5" s="33">
        <v>12</v>
      </c>
      <c r="D5" s="33">
        <v>61479</v>
      </c>
      <c r="E5" s="35">
        <v>58.41</v>
      </c>
      <c r="F5" s="33">
        <v>1000</v>
      </c>
      <c r="G5" s="33">
        <v>5123</v>
      </c>
      <c r="H5" s="233"/>
      <c r="I5" s="3"/>
      <c r="J5" s="3"/>
      <c r="K5" s="3"/>
      <c r="L5" s="3"/>
      <c r="M5" s="3"/>
    </row>
    <row r="6" spans="1:13" ht="14.25" customHeight="1">
      <c r="A6" s="26"/>
      <c r="B6" s="29" t="s">
        <v>42</v>
      </c>
      <c r="C6" s="33" t="s">
        <v>10</v>
      </c>
      <c r="D6" s="33" t="s">
        <v>10</v>
      </c>
      <c r="E6" s="35" t="s">
        <v>10</v>
      </c>
      <c r="F6" s="33" t="s">
        <v>10</v>
      </c>
      <c r="G6" s="33" t="s">
        <v>10</v>
      </c>
      <c r="H6" s="233"/>
      <c r="I6" s="3"/>
      <c r="J6" s="3"/>
      <c r="K6" s="3"/>
      <c r="L6" s="3"/>
      <c r="M6" s="3"/>
    </row>
    <row r="7" spans="1:13" ht="14.25" customHeight="1">
      <c r="A7" s="26"/>
      <c r="B7" s="29" t="s">
        <v>43</v>
      </c>
      <c r="C7" s="33" t="s">
        <v>10</v>
      </c>
      <c r="D7" s="33" t="s">
        <v>10</v>
      </c>
      <c r="E7" s="35" t="s">
        <v>10</v>
      </c>
      <c r="F7" s="33" t="s">
        <v>10</v>
      </c>
      <c r="G7" s="33" t="s">
        <v>10</v>
      </c>
      <c r="H7" s="233"/>
      <c r="I7" s="3"/>
      <c r="J7" s="3"/>
      <c r="K7" s="3"/>
      <c r="L7" s="3"/>
      <c r="M7" s="3"/>
    </row>
    <row r="8" spans="1:13" ht="14.25" customHeight="1">
      <c r="A8" s="26"/>
      <c r="B8" s="36" t="s">
        <v>44</v>
      </c>
      <c r="C8" s="33">
        <v>31</v>
      </c>
      <c r="D8" s="42">
        <v>105261</v>
      </c>
      <c r="E8" s="35">
        <v>100</v>
      </c>
      <c r="F8" s="42">
        <v>937</v>
      </c>
      <c r="G8" s="42">
        <v>3396</v>
      </c>
      <c r="H8" s="233"/>
      <c r="I8" s="3"/>
      <c r="J8" s="3"/>
      <c r="K8" s="3"/>
      <c r="L8" s="3"/>
      <c r="M8" s="3"/>
    </row>
    <row r="9" spans="1:13" ht="14.25" customHeight="1">
      <c r="A9" s="37"/>
      <c r="B9" s="36"/>
      <c r="C9" s="36"/>
      <c r="D9" s="36"/>
      <c r="E9" s="57"/>
      <c r="F9" s="36"/>
      <c r="G9" s="38"/>
      <c r="H9" s="233"/>
      <c r="I9" s="3"/>
      <c r="J9" s="3"/>
      <c r="K9" s="3"/>
      <c r="L9" s="3"/>
      <c r="M9" s="3"/>
    </row>
    <row r="10" spans="1:8" ht="33" customHeight="1">
      <c r="A10" s="28" t="s">
        <v>31</v>
      </c>
      <c r="B10" s="29" t="s">
        <v>36</v>
      </c>
      <c r="C10" s="30" t="s">
        <v>37</v>
      </c>
      <c r="D10" s="31" t="s">
        <v>317</v>
      </c>
      <c r="E10" s="32" t="s">
        <v>230</v>
      </c>
      <c r="F10" s="31" t="s">
        <v>45</v>
      </c>
      <c r="G10" s="31" t="s">
        <v>46</v>
      </c>
      <c r="H10" s="233"/>
    </row>
    <row r="11" spans="1:13" ht="14.25" customHeight="1">
      <c r="A11" s="26"/>
      <c r="B11" s="29" t="s">
        <v>40</v>
      </c>
      <c r="C11" s="33">
        <v>22</v>
      </c>
      <c r="D11" s="42">
        <v>145488</v>
      </c>
      <c r="E11" s="35">
        <v>27.11</v>
      </c>
      <c r="F11" s="42">
        <v>1522</v>
      </c>
      <c r="G11" s="42">
        <v>6613</v>
      </c>
      <c r="H11" s="233"/>
      <c r="I11" s="3"/>
      <c r="J11" s="3"/>
      <c r="K11" s="3"/>
      <c r="L11" s="3"/>
      <c r="M11" s="3"/>
    </row>
    <row r="12" spans="1:13" ht="14.25" customHeight="1">
      <c r="A12" s="26"/>
      <c r="B12" s="29" t="s">
        <v>41</v>
      </c>
      <c r="C12" s="33">
        <v>23</v>
      </c>
      <c r="D12" s="33">
        <v>358382</v>
      </c>
      <c r="E12" s="35">
        <v>66.78</v>
      </c>
      <c r="F12" s="33">
        <v>2562</v>
      </c>
      <c r="G12" s="33">
        <v>15582</v>
      </c>
      <c r="H12" s="233"/>
      <c r="I12" s="3"/>
      <c r="J12" s="3"/>
      <c r="K12" s="3"/>
      <c r="L12" s="3"/>
      <c r="M12" s="3"/>
    </row>
    <row r="13" spans="1:13" ht="14.25" customHeight="1">
      <c r="A13" s="26"/>
      <c r="B13" s="29" t="s">
        <v>42</v>
      </c>
      <c r="C13" s="33">
        <v>4</v>
      </c>
      <c r="D13" s="33">
        <v>5702</v>
      </c>
      <c r="E13" s="35">
        <v>1.06</v>
      </c>
      <c r="F13" s="33">
        <v>594</v>
      </c>
      <c r="G13" s="33">
        <v>1426</v>
      </c>
      <c r="H13" s="233"/>
      <c r="I13" s="3"/>
      <c r="J13" s="3"/>
      <c r="K13" s="3"/>
      <c r="L13" s="3"/>
      <c r="M13" s="3"/>
    </row>
    <row r="14" spans="1:13" ht="14.25" customHeight="1">
      <c r="A14" s="26"/>
      <c r="B14" s="29" t="s">
        <v>43</v>
      </c>
      <c r="C14" s="33">
        <v>3</v>
      </c>
      <c r="D14" s="33">
        <v>27063</v>
      </c>
      <c r="E14" s="35">
        <v>5.04</v>
      </c>
      <c r="F14" s="33" t="str">
        <f>F7</f>
        <v>d/</v>
      </c>
      <c r="G14" s="33">
        <v>9021</v>
      </c>
      <c r="H14" s="233"/>
      <c r="I14" s="3"/>
      <c r="J14" s="3"/>
      <c r="K14" s="3"/>
      <c r="L14" s="3"/>
      <c r="M14" s="3"/>
    </row>
    <row r="15" spans="1:13" ht="14.25" customHeight="1">
      <c r="A15" s="26"/>
      <c r="B15" s="36" t="s">
        <v>44</v>
      </c>
      <c r="C15" s="33">
        <v>52</v>
      </c>
      <c r="D15" s="42">
        <v>536635</v>
      </c>
      <c r="E15" s="35">
        <v>100</v>
      </c>
      <c r="F15" s="42">
        <v>1834</v>
      </c>
      <c r="G15" s="42">
        <v>10320</v>
      </c>
      <c r="H15" s="233"/>
      <c r="I15" s="3"/>
      <c r="J15" s="3"/>
      <c r="K15" s="3"/>
      <c r="L15" s="3"/>
      <c r="M15" s="3"/>
    </row>
    <row r="16" spans="1:13" ht="14.25" customHeight="1">
      <c r="A16" s="26"/>
      <c r="B16" s="38"/>
      <c r="C16" s="38"/>
      <c r="D16" s="38"/>
      <c r="E16" s="57"/>
      <c r="F16" s="38"/>
      <c r="G16" s="38"/>
      <c r="H16" s="233"/>
      <c r="J16" s="3"/>
      <c r="L16" s="3"/>
      <c r="M16" s="3"/>
    </row>
    <row r="17" spans="1:8" ht="34.5" customHeight="1">
      <c r="A17" s="28" t="s">
        <v>1</v>
      </c>
      <c r="B17" s="29" t="s">
        <v>36</v>
      </c>
      <c r="C17" s="30" t="s">
        <v>37</v>
      </c>
      <c r="D17" s="31" t="s">
        <v>223</v>
      </c>
      <c r="E17" s="32" t="s">
        <v>247</v>
      </c>
      <c r="F17" s="31" t="s">
        <v>47</v>
      </c>
      <c r="G17" s="31" t="s">
        <v>229</v>
      </c>
      <c r="H17" s="233"/>
    </row>
    <row r="18" spans="1:13" ht="14.25" customHeight="1">
      <c r="A18" s="26"/>
      <c r="B18" s="29" t="s">
        <v>40</v>
      </c>
      <c r="C18" s="33">
        <v>17</v>
      </c>
      <c r="D18" s="42">
        <v>82411</v>
      </c>
      <c r="E18" s="35">
        <v>89.5</v>
      </c>
      <c r="F18" s="42">
        <v>1250</v>
      </c>
      <c r="G18" s="42">
        <v>4848</v>
      </c>
      <c r="H18" s="233"/>
      <c r="I18" s="3"/>
      <c r="J18" s="3"/>
      <c r="K18" s="3"/>
      <c r="L18" s="3"/>
      <c r="M18" s="3"/>
    </row>
    <row r="19" spans="1:13" ht="14.25" customHeight="1">
      <c r="A19" s="26"/>
      <c r="B19" s="29" t="s">
        <v>41</v>
      </c>
      <c r="C19" s="33">
        <v>5</v>
      </c>
      <c r="D19" s="33">
        <v>6786</v>
      </c>
      <c r="E19" s="35">
        <v>7.37</v>
      </c>
      <c r="F19" s="33">
        <v>1357</v>
      </c>
      <c r="G19" s="33">
        <v>1357</v>
      </c>
      <c r="H19" s="233"/>
      <c r="I19" s="3"/>
      <c r="J19" s="3"/>
      <c r="K19" s="3"/>
      <c r="L19" s="3"/>
      <c r="M19" s="3"/>
    </row>
    <row r="20" spans="1:13" ht="14.25" customHeight="1">
      <c r="A20" s="26"/>
      <c r="B20" s="29" t="s">
        <v>42</v>
      </c>
      <c r="C20" s="33">
        <v>4</v>
      </c>
      <c r="D20" s="33">
        <v>2881</v>
      </c>
      <c r="E20" s="35">
        <v>3.13</v>
      </c>
      <c r="F20" s="33">
        <v>594</v>
      </c>
      <c r="G20" s="33">
        <v>720</v>
      </c>
      <c r="H20" s="233"/>
      <c r="I20" s="3"/>
      <c r="J20" s="3"/>
      <c r="L20" s="3"/>
      <c r="M20" s="3"/>
    </row>
    <row r="21" spans="1:13" ht="14.25" customHeight="1">
      <c r="A21" s="26"/>
      <c r="B21" s="29" t="s">
        <v>43</v>
      </c>
      <c r="C21" s="33">
        <v>0</v>
      </c>
      <c r="D21" s="33">
        <v>0</v>
      </c>
      <c r="E21" s="35">
        <v>0</v>
      </c>
      <c r="F21" s="33">
        <v>0</v>
      </c>
      <c r="G21" s="33">
        <v>0</v>
      </c>
      <c r="H21" s="233"/>
      <c r="I21" s="3"/>
      <c r="J21" s="3"/>
      <c r="K21" s="3"/>
      <c r="L21" s="3"/>
      <c r="M21" s="3"/>
    </row>
    <row r="22" spans="1:13" ht="14.25" customHeight="1">
      <c r="A22" s="26"/>
      <c r="B22" s="36" t="s">
        <v>44</v>
      </c>
      <c r="C22" s="33">
        <v>26</v>
      </c>
      <c r="D22" s="42">
        <v>92078</v>
      </c>
      <c r="E22" s="35">
        <v>100</v>
      </c>
      <c r="F22" s="42">
        <v>1250</v>
      </c>
      <c r="G22" s="42">
        <v>3541</v>
      </c>
      <c r="H22" s="233"/>
      <c r="I22" s="3"/>
      <c r="J22" s="3"/>
      <c r="K22" s="3"/>
      <c r="L22" s="3"/>
      <c r="M22" s="3"/>
    </row>
    <row r="23" spans="1:13" ht="14.25" customHeight="1">
      <c r="A23" s="26"/>
      <c r="B23" s="38"/>
      <c r="C23" s="38"/>
      <c r="D23" s="38"/>
      <c r="E23" s="57"/>
      <c r="F23" s="38"/>
      <c r="G23" s="38"/>
      <c r="H23" s="233"/>
      <c r="J23" s="3"/>
      <c r="L23" s="3"/>
      <c r="M23" s="3"/>
    </row>
    <row r="24" spans="1:8" ht="47.25" customHeight="1">
      <c r="A24" s="28" t="s">
        <v>2</v>
      </c>
      <c r="B24" s="29" t="s">
        <v>36</v>
      </c>
      <c r="C24" s="30" t="s">
        <v>37</v>
      </c>
      <c r="D24" s="31" t="s">
        <v>225</v>
      </c>
      <c r="E24" s="32" t="s">
        <v>257</v>
      </c>
      <c r="F24" s="31" t="s">
        <v>258</v>
      </c>
      <c r="G24" s="31" t="s">
        <v>259</v>
      </c>
      <c r="H24" s="233"/>
    </row>
    <row r="25" spans="1:13" ht="14.25" customHeight="1">
      <c r="A25" s="26"/>
      <c r="B25" s="29" t="s">
        <v>40</v>
      </c>
      <c r="C25" s="33">
        <v>8</v>
      </c>
      <c r="D25" s="42">
        <v>63077</v>
      </c>
      <c r="E25" s="35">
        <v>14.19</v>
      </c>
      <c r="F25" s="42">
        <v>1676</v>
      </c>
      <c r="G25" s="42">
        <v>7885</v>
      </c>
      <c r="H25" s="233"/>
      <c r="I25" s="3"/>
      <c r="J25" s="3"/>
      <c r="K25" s="3"/>
      <c r="L25" s="3"/>
      <c r="M25" s="3"/>
    </row>
    <row r="26" spans="1:13" ht="14.25" customHeight="1">
      <c r="A26" s="26"/>
      <c r="B26" s="29" t="s">
        <v>41</v>
      </c>
      <c r="C26" s="33">
        <v>23</v>
      </c>
      <c r="D26" s="33">
        <v>351596</v>
      </c>
      <c r="E26" s="35">
        <v>79.09</v>
      </c>
      <c r="F26" s="33">
        <v>2500</v>
      </c>
      <c r="G26" s="33">
        <v>15287</v>
      </c>
      <c r="H26" s="233"/>
      <c r="I26" s="3"/>
      <c r="J26" s="3"/>
      <c r="K26" s="3"/>
      <c r="L26" s="3"/>
      <c r="M26" s="3"/>
    </row>
    <row r="27" spans="1:13" ht="14.25" customHeight="1">
      <c r="A27" s="26"/>
      <c r="B27" s="29" t="s">
        <v>42</v>
      </c>
      <c r="C27" s="33" t="s">
        <v>10</v>
      </c>
      <c r="D27" s="33" t="s">
        <v>10</v>
      </c>
      <c r="E27" s="35" t="s">
        <v>10</v>
      </c>
      <c r="F27" s="33" t="s">
        <v>10</v>
      </c>
      <c r="G27" s="33" t="s">
        <v>10</v>
      </c>
      <c r="H27" s="233"/>
      <c r="I27" s="3"/>
      <c r="J27" s="3"/>
      <c r="K27" s="3"/>
      <c r="L27" s="3"/>
      <c r="M27" s="3"/>
    </row>
    <row r="28" spans="1:13" ht="14.25" customHeight="1">
      <c r="A28" s="26"/>
      <c r="B28" s="29" t="s">
        <v>43</v>
      </c>
      <c r="C28" s="33" t="s">
        <v>10</v>
      </c>
      <c r="D28" s="33" t="s">
        <v>10</v>
      </c>
      <c r="E28" s="35" t="s">
        <v>10</v>
      </c>
      <c r="F28" s="33" t="s">
        <v>10</v>
      </c>
      <c r="G28" s="33" t="s">
        <v>10</v>
      </c>
      <c r="H28" s="233"/>
      <c r="I28" s="3"/>
      <c r="J28" s="3"/>
      <c r="K28" s="3"/>
      <c r="L28" s="3"/>
      <c r="M28" s="3"/>
    </row>
    <row r="29" spans="1:13" ht="14.25" customHeight="1" thickBot="1">
      <c r="A29" s="26"/>
      <c r="B29" s="39" t="s">
        <v>44</v>
      </c>
      <c r="C29" s="40">
        <v>35</v>
      </c>
      <c r="D29" s="43">
        <v>444557</v>
      </c>
      <c r="E29" s="41">
        <v>100</v>
      </c>
      <c r="F29" s="43">
        <v>2085</v>
      </c>
      <c r="G29" s="43">
        <v>12702</v>
      </c>
      <c r="H29" s="233"/>
      <c r="I29" s="3"/>
      <c r="J29" s="3"/>
      <c r="K29" s="3"/>
      <c r="L29" s="3"/>
      <c r="M29" s="3"/>
    </row>
    <row r="30" spans="1:13" ht="14.25" customHeight="1">
      <c r="A30" s="26"/>
      <c r="B30" s="26" t="s">
        <v>12</v>
      </c>
      <c r="C30" s="71"/>
      <c r="D30" s="71"/>
      <c r="E30" s="139"/>
      <c r="F30" s="71"/>
      <c r="G30" s="71"/>
      <c r="H30" s="233"/>
      <c r="J30" s="3"/>
      <c r="L30" s="3"/>
      <c r="M30" s="3"/>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M42"/>
  <sheetViews>
    <sheetView showGridLines="0" zoomScale="80" zoomScaleNormal="80" zoomScalePageLayoutView="0" workbookViewId="0" topLeftCell="A1">
      <selection activeCell="A1" sqref="A1:G1"/>
    </sheetView>
  </sheetViews>
  <sheetFormatPr defaultColWidth="9.6640625" defaultRowHeight="15"/>
  <cols>
    <col min="1" max="1" width="20.6640625" style="1" customWidth="1"/>
    <col min="2" max="2" width="16.4453125" style="1" customWidth="1"/>
    <col min="3" max="3" width="9.6640625" style="1" customWidth="1"/>
    <col min="4" max="4" width="9.77734375" style="1" customWidth="1"/>
    <col min="5" max="5" width="9.6640625" style="135" customWidth="1"/>
    <col min="6" max="6" width="11.10546875" style="1" customWidth="1"/>
    <col min="7" max="7" width="9.6640625" style="1" customWidth="1"/>
    <col min="8" max="8" width="12.5546875" style="229" bestFit="1" customWidth="1"/>
    <col min="9" max="9" width="9.77734375" style="1" bestFit="1" customWidth="1"/>
    <col min="10" max="10" width="10.88671875" style="1" bestFit="1" customWidth="1"/>
    <col min="11" max="13" width="9.77734375" style="1" bestFit="1" customWidth="1"/>
    <col min="14" max="16384" width="9.6640625" style="1" customWidth="1"/>
  </cols>
  <sheetData>
    <row r="1" spans="1:8" s="230" customFormat="1" ht="18" customHeight="1">
      <c r="A1" s="555" t="s">
        <v>418</v>
      </c>
      <c r="B1" s="555"/>
      <c r="C1" s="555"/>
      <c r="D1" s="555"/>
      <c r="E1" s="555"/>
      <c r="F1" s="555"/>
      <c r="G1" s="555"/>
      <c r="H1" s="328"/>
    </row>
    <row r="2" spans="1:13" ht="17.25" customHeight="1">
      <c r="A2" s="44"/>
      <c r="B2" s="45"/>
      <c r="C2" s="45"/>
      <c r="D2" s="45"/>
      <c r="E2" s="134"/>
      <c r="F2" s="45"/>
      <c r="G2" s="38"/>
      <c r="J2" s="3"/>
      <c r="L2" s="3"/>
      <c r="M2" s="3"/>
    </row>
    <row r="3" spans="1:13" ht="33" customHeight="1">
      <c r="A3" s="28" t="s">
        <v>17</v>
      </c>
      <c r="B3" s="29" t="s">
        <v>36</v>
      </c>
      <c r="C3" s="30" t="s">
        <v>37</v>
      </c>
      <c r="D3" s="31" t="s">
        <v>177</v>
      </c>
      <c r="E3" s="32" t="s">
        <v>248</v>
      </c>
      <c r="F3" s="31" t="s">
        <v>38</v>
      </c>
      <c r="G3" s="31" t="s">
        <v>39</v>
      </c>
      <c r="J3" s="3"/>
      <c r="L3" s="3"/>
      <c r="M3" s="3"/>
    </row>
    <row r="4" spans="1:13" ht="14.25" customHeight="1">
      <c r="A4" s="26"/>
      <c r="B4" s="29" t="s">
        <v>40</v>
      </c>
      <c r="C4" s="33">
        <v>71</v>
      </c>
      <c r="D4" s="42">
        <v>13521438</v>
      </c>
      <c r="E4" s="61">
        <v>10.71</v>
      </c>
      <c r="F4" s="42">
        <v>30200</v>
      </c>
      <c r="G4" s="42">
        <v>190443</v>
      </c>
      <c r="J4" s="3"/>
      <c r="L4" s="3"/>
      <c r="M4" s="3"/>
    </row>
    <row r="5" spans="1:13" ht="14.25" customHeight="1">
      <c r="A5" s="26"/>
      <c r="B5" s="29" t="s">
        <v>41</v>
      </c>
      <c r="C5" s="33">
        <v>235</v>
      </c>
      <c r="D5" s="33">
        <v>68383262</v>
      </c>
      <c r="E5" s="61">
        <v>54.15</v>
      </c>
      <c r="F5" s="33">
        <v>55294</v>
      </c>
      <c r="G5" s="33">
        <v>290993</v>
      </c>
      <c r="J5" s="3"/>
      <c r="L5" s="3"/>
      <c r="M5" s="3"/>
    </row>
    <row r="6" spans="1:13" ht="14.25" customHeight="1">
      <c r="A6" s="26"/>
      <c r="B6" s="29" t="s">
        <v>42</v>
      </c>
      <c r="C6" s="33">
        <v>12</v>
      </c>
      <c r="D6" s="33">
        <v>2775379</v>
      </c>
      <c r="E6" s="61">
        <v>2.2</v>
      </c>
      <c r="F6" s="33">
        <v>55264</v>
      </c>
      <c r="G6" s="33">
        <v>231282</v>
      </c>
      <c r="J6" s="3"/>
      <c r="L6" s="3"/>
      <c r="M6" s="3"/>
    </row>
    <row r="7" spans="1:13" ht="14.25" customHeight="1">
      <c r="A7" s="26"/>
      <c r="B7" s="29" t="s">
        <v>43</v>
      </c>
      <c r="C7" s="33">
        <v>47</v>
      </c>
      <c r="D7" s="33">
        <v>41615469</v>
      </c>
      <c r="E7" s="61">
        <v>32.95</v>
      </c>
      <c r="F7" s="33">
        <v>50931</v>
      </c>
      <c r="G7" s="33">
        <v>885436</v>
      </c>
      <c r="J7" s="3"/>
      <c r="L7" s="3"/>
      <c r="M7" s="3"/>
    </row>
    <row r="8" spans="1:13" ht="14.25" customHeight="1">
      <c r="A8" s="26"/>
      <c r="B8" s="36" t="s">
        <v>44</v>
      </c>
      <c r="C8" s="33">
        <v>365</v>
      </c>
      <c r="D8" s="42">
        <v>126295548</v>
      </c>
      <c r="E8" s="61">
        <v>100</v>
      </c>
      <c r="F8" s="42">
        <v>49965</v>
      </c>
      <c r="G8" s="42">
        <v>346015</v>
      </c>
      <c r="J8" s="3"/>
      <c r="L8" s="3"/>
      <c r="M8" s="3"/>
    </row>
    <row r="9" spans="1:13" ht="14.25" customHeight="1">
      <c r="A9" s="37"/>
      <c r="B9" s="36"/>
      <c r="C9" s="36"/>
      <c r="D9" s="36"/>
      <c r="E9" s="63"/>
      <c r="F9" s="36"/>
      <c r="G9" s="38"/>
      <c r="J9" s="3"/>
      <c r="L9" s="3"/>
      <c r="M9" s="3"/>
    </row>
    <row r="10" spans="1:8" ht="32.25" customHeight="1">
      <c r="A10" s="28" t="s">
        <v>31</v>
      </c>
      <c r="B10" s="29" t="s">
        <v>36</v>
      </c>
      <c r="C10" s="30" t="s">
        <v>37</v>
      </c>
      <c r="D10" s="31" t="s">
        <v>317</v>
      </c>
      <c r="E10" s="32" t="s">
        <v>230</v>
      </c>
      <c r="F10" s="31" t="s">
        <v>45</v>
      </c>
      <c r="G10" s="31" t="s">
        <v>46</v>
      </c>
      <c r="H10" s="327"/>
    </row>
    <row r="11" spans="1:13" ht="14.25" customHeight="1">
      <c r="A11" s="26"/>
      <c r="B11" s="29" t="s">
        <v>40</v>
      </c>
      <c r="C11" s="33">
        <v>80</v>
      </c>
      <c r="D11" s="42">
        <v>72557283</v>
      </c>
      <c r="E11" s="61">
        <v>6.52</v>
      </c>
      <c r="F11" s="42">
        <v>57594</v>
      </c>
      <c r="G11" s="42">
        <v>906966</v>
      </c>
      <c r="J11" s="3"/>
      <c r="L11" s="3"/>
      <c r="M11" s="3"/>
    </row>
    <row r="12" spans="1:13" ht="14.25" customHeight="1">
      <c r="A12" s="26"/>
      <c r="B12" s="29" t="s">
        <v>41</v>
      </c>
      <c r="C12" s="33">
        <v>327</v>
      </c>
      <c r="D12" s="33">
        <v>537582169</v>
      </c>
      <c r="E12" s="61">
        <v>48.34</v>
      </c>
      <c r="F12" s="33">
        <v>202783</v>
      </c>
      <c r="G12" s="33">
        <v>1643982</v>
      </c>
      <c r="J12" s="3"/>
      <c r="L12" s="3"/>
      <c r="M12" s="3"/>
    </row>
    <row r="13" spans="1:13" ht="14.25" customHeight="1">
      <c r="A13" s="26"/>
      <c r="B13" s="29" t="s">
        <v>42</v>
      </c>
      <c r="C13" s="33">
        <v>15</v>
      </c>
      <c r="D13" s="33">
        <v>28845235</v>
      </c>
      <c r="E13" s="61">
        <v>2.59</v>
      </c>
      <c r="F13" s="33">
        <v>321032</v>
      </c>
      <c r="G13" s="33">
        <v>1923016</v>
      </c>
      <c r="J13" s="3"/>
      <c r="L13" s="3"/>
      <c r="M13" s="3"/>
    </row>
    <row r="14" spans="1:13" ht="14.25" customHeight="1">
      <c r="A14" s="26"/>
      <c r="B14" s="29" t="s">
        <v>43</v>
      </c>
      <c r="C14" s="33">
        <v>55</v>
      </c>
      <c r="D14" s="33">
        <v>473086911</v>
      </c>
      <c r="E14" s="61">
        <v>42.54</v>
      </c>
      <c r="F14" s="33">
        <v>469422</v>
      </c>
      <c r="G14" s="33">
        <v>8601580</v>
      </c>
      <c r="J14" s="3"/>
      <c r="L14" s="3"/>
      <c r="M14" s="3"/>
    </row>
    <row r="15" spans="1:13" ht="14.25" customHeight="1">
      <c r="A15" s="26"/>
      <c r="B15" s="36" t="s">
        <v>44</v>
      </c>
      <c r="C15" s="33">
        <v>477</v>
      </c>
      <c r="D15" s="42">
        <v>1112071598</v>
      </c>
      <c r="E15" s="61">
        <v>100</v>
      </c>
      <c r="F15" s="42">
        <v>209059</v>
      </c>
      <c r="G15" s="42">
        <v>2331387</v>
      </c>
      <c r="J15" s="3"/>
      <c r="L15" s="3"/>
      <c r="M15" s="3"/>
    </row>
    <row r="16" spans="1:13" ht="14.25" customHeight="1">
      <c r="A16" s="26"/>
      <c r="B16" s="38"/>
      <c r="C16" s="38"/>
      <c r="D16" s="38"/>
      <c r="E16" s="63"/>
      <c r="F16" s="38"/>
      <c r="G16" s="38"/>
      <c r="J16" s="3"/>
      <c r="L16" s="3"/>
      <c r="M16" s="3"/>
    </row>
    <row r="17" spans="1:7" ht="34.5" customHeight="1">
      <c r="A17" s="28" t="s">
        <v>1</v>
      </c>
      <c r="B17" s="29" t="s">
        <v>36</v>
      </c>
      <c r="C17" s="30" t="s">
        <v>37</v>
      </c>
      <c r="D17" s="31" t="s">
        <v>223</v>
      </c>
      <c r="E17" s="32" t="s">
        <v>247</v>
      </c>
      <c r="F17" s="31" t="s">
        <v>47</v>
      </c>
      <c r="G17" s="31" t="s">
        <v>229</v>
      </c>
    </row>
    <row r="18" spans="1:13" ht="14.25" customHeight="1">
      <c r="A18" s="26"/>
      <c r="B18" s="29" t="s">
        <v>40</v>
      </c>
      <c r="C18" s="33">
        <v>41</v>
      </c>
      <c r="D18" s="42">
        <v>2522157</v>
      </c>
      <c r="E18" s="61">
        <v>17.48</v>
      </c>
      <c r="F18" s="42">
        <v>10940</v>
      </c>
      <c r="G18" s="42">
        <v>61516</v>
      </c>
      <c r="J18" s="3"/>
      <c r="L18" s="3"/>
      <c r="M18" s="3"/>
    </row>
    <row r="19" spans="1:13" ht="14.25" customHeight="1">
      <c r="A19" s="26"/>
      <c r="B19" s="29" t="s">
        <v>41</v>
      </c>
      <c r="C19" s="33">
        <v>114</v>
      </c>
      <c r="D19" s="33">
        <v>8815316</v>
      </c>
      <c r="E19" s="61">
        <v>61.08</v>
      </c>
      <c r="F19" s="33">
        <v>4196</v>
      </c>
      <c r="G19" s="33">
        <v>77327</v>
      </c>
      <c r="J19" s="3"/>
      <c r="L19" s="3"/>
      <c r="M19" s="3"/>
    </row>
    <row r="20" spans="1:13" ht="14.25" customHeight="1">
      <c r="A20" s="26"/>
      <c r="B20" s="29" t="s">
        <v>42</v>
      </c>
      <c r="C20" s="33">
        <v>8</v>
      </c>
      <c r="D20" s="33">
        <v>161840</v>
      </c>
      <c r="E20" s="61">
        <v>1.12</v>
      </c>
      <c r="F20" s="33">
        <v>8229</v>
      </c>
      <c r="G20" s="33">
        <v>20230</v>
      </c>
      <c r="J20" s="3"/>
      <c r="L20" s="3"/>
      <c r="M20" s="3"/>
    </row>
    <row r="21" spans="1:13" ht="14.25" customHeight="1">
      <c r="A21" s="26"/>
      <c r="B21" s="29" t="s">
        <v>43</v>
      </c>
      <c r="C21" s="33">
        <v>23</v>
      </c>
      <c r="D21" s="33">
        <v>2932052</v>
      </c>
      <c r="E21" s="61">
        <v>20.32</v>
      </c>
      <c r="F21" s="33">
        <v>6798</v>
      </c>
      <c r="G21" s="33">
        <v>127481</v>
      </c>
      <c r="J21" s="3"/>
      <c r="L21" s="3"/>
      <c r="M21" s="3"/>
    </row>
    <row r="22" spans="1:13" ht="14.25" customHeight="1">
      <c r="A22" s="26"/>
      <c r="B22" s="36" t="s">
        <v>44</v>
      </c>
      <c r="C22" s="33">
        <v>186</v>
      </c>
      <c r="D22" s="42">
        <v>14431365</v>
      </c>
      <c r="E22" s="61">
        <v>100</v>
      </c>
      <c r="F22" s="42">
        <v>6132</v>
      </c>
      <c r="G22" s="42">
        <v>77588</v>
      </c>
      <c r="J22" s="3"/>
      <c r="L22" s="3"/>
      <c r="M22" s="3"/>
    </row>
    <row r="23" spans="1:13" ht="14.25" customHeight="1">
      <c r="A23" s="26"/>
      <c r="B23" s="38"/>
      <c r="C23" s="38"/>
      <c r="D23" s="38"/>
      <c r="E23" s="63"/>
      <c r="F23" s="38"/>
      <c r="G23" s="38"/>
      <c r="J23" s="3"/>
      <c r="L23" s="3"/>
      <c r="M23" s="3"/>
    </row>
    <row r="24" spans="1:7" ht="40.5" customHeight="1">
      <c r="A24" s="28" t="s">
        <v>201</v>
      </c>
      <c r="B24" s="29" t="s">
        <v>36</v>
      </c>
      <c r="C24" s="216" t="s">
        <v>37</v>
      </c>
      <c r="D24" s="217" t="s">
        <v>318</v>
      </c>
      <c r="E24" s="218" t="s">
        <v>227</v>
      </c>
      <c r="F24" s="217" t="s">
        <v>202</v>
      </c>
      <c r="G24" s="217" t="s">
        <v>228</v>
      </c>
    </row>
    <row r="25" spans="1:13" ht="14.25" customHeight="1">
      <c r="A25" s="26"/>
      <c r="B25" s="29" t="s">
        <v>40</v>
      </c>
      <c r="C25" s="33">
        <v>8</v>
      </c>
      <c r="D25" s="42">
        <v>281749</v>
      </c>
      <c r="E25" s="61">
        <v>3.83</v>
      </c>
      <c r="F25" s="42">
        <v>19004</v>
      </c>
      <c r="G25" s="42">
        <v>35219</v>
      </c>
      <c r="I25" s="3"/>
      <c r="J25" s="3"/>
      <c r="K25" s="3"/>
      <c r="L25" s="3"/>
      <c r="M25" s="3"/>
    </row>
    <row r="26" spans="1:13" ht="14.25" customHeight="1">
      <c r="A26" s="26"/>
      <c r="B26" s="29" t="s">
        <v>41</v>
      </c>
      <c r="C26" s="33">
        <v>44</v>
      </c>
      <c r="D26" s="33">
        <v>5796235</v>
      </c>
      <c r="E26" s="61">
        <v>78.82</v>
      </c>
      <c r="F26" s="33">
        <v>34617</v>
      </c>
      <c r="G26" s="33">
        <v>131733</v>
      </c>
      <c r="I26" s="3"/>
      <c r="J26" s="3"/>
      <c r="K26" s="3"/>
      <c r="L26" s="3"/>
      <c r="M26" s="3"/>
    </row>
    <row r="27" spans="1:13" ht="14.25" customHeight="1">
      <c r="A27" s="26"/>
      <c r="B27" s="29" t="s">
        <v>42</v>
      </c>
      <c r="C27" s="33" t="s">
        <v>10</v>
      </c>
      <c r="D27" s="33" t="s">
        <v>10</v>
      </c>
      <c r="E27" s="35" t="s">
        <v>10</v>
      </c>
      <c r="F27" s="33" t="s">
        <v>10</v>
      </c>
      <c r="G27" s="33" t="s">
        <v>10</v>
      </c>
      <c r="I27" s="3"/>
      <c r="J27" s="3"/>
      <c r="K27" s="3"/>
      <c r="L27" s="3"/>
      <c r="M27" s="3"/>
    </row>
    <row r="28" spans="1:13" ht="14.25" customHeight="1">
      <c r="A28" s="26"/>
      <c r="B28" s="29" t="s">
        <v>43</v>
      </c>
      <c r="C28" s="33" t="s">
        <v>10</v>
      </c>
      <c r="D28" s="33" t="s">
        <v>10</v>
      </c>
      <c r="E28" s="35" t="s">
        <v>10</v>
      </c>
      <c r="F28" s="33" t="s">
        <v>10</v>
      </c>
      <c r="G28" s="33" t="s">
        <v>10</v>
      </c>
      <c r="I28" s="3"/>
      <c r="J28" s="3"/>
      <c r="K28" s="3"/>
      <c r="L28" s="3"/>
      <c r="M28" s="3"/>
    </row>
    <row r="29" spans="1:13" ht="14.25" customHeight="1">
      <c r="A29" s="26"/>
      <c r="B29" s="113" t="s">
        <v>44</v>
      </c>
      <c r="C29" s="86">
        <v>56</v>
      </c>
      <c r="D29" s="114">
        <v>7353551</v>
      </c>
      <c r="E29" s="118">
        <v>100</v>
      </c>
      <c r="F29" s="114">
        <v>31222</v>
      </c>
      <c r="G29" s="114">
        <v>131313</v>
      </c>
      <c r="I29" s="3"/>
      <c r="J29" s="3"/>
      <c r="K29" s="3"/>
      <c r="L29" s="3"/>
      <c r="M29" s="3"/>
    </row>
    <row r="30" spans="1:13" ht="14.25" customHeight="1">
      <c r="A30" s="8"/>
      <c r="B30" s="152"/>
      <c r="C30" s="152"/>
      <c r="D30" s="152"/>
      <c r="E30" s="381"/>
      <c r="F30" s="152"/>
      <c r="G30" s="152"/>
      <c r="J30" s="3"/>
      <c r="L30" s="3"/>
      <c r="M30" s="3"/>
    </row>
    <row r="31" spans="1:7" ht="45" customHeight="1">
      <c r="A31" s="28" t="s">
        <v>2</v>
      </c>
      <c r="B31" s="29" t="s">
        <v>36</v>
      </c>
      <c r="C31" s="30" t="s">
        <v>37</v>
      </c>
      <c r="D31" s="31" t="s">
        <v>225</v>
      </c>
      <c r="E31" s="32" t="s">
        <v>257</v>
      </c>
      <c r="F31" s="31" t="s">
        <v>258</v>
      </c>
      <c r="G31" s="31" t="s">
        <v>259</v>
      </c>
    </row>
    <row r="32" spans="1:13" ht="14.25" customHeight="1">
      <c r="A32" s="26"/>
      <c r="B32" s="29" t="s">
        <v>40</v>
      </c>
      <c r="C32" s="33">
        <v>54</v>
      </c>
      <c r="D32" s="42">
        <v>69753375</v>
      </c>
      <c r="E32" s="61">
        <v>6.4</v>
      </c>
      <c r="F32" s="42">
        <v>283280</v>
      </c>
      <c r="G32" s="42">
        <v>1291729</v>
      </c>
      <c r="J32" s="3"/>
      <c r="L32" s="3"/>
      <c r="M32" s="3"/>
    </row>
    <row r="33" spans="1:13" ht="14.25" customHeight="1">
      <c r="A33" s="26"/>
      <c r="B33" s="29" t="s">
        <v>41</v>
      </c>
      <c r="C33" s="33">
        <v>326</v>
      </c>
      <c r="D33" s="33">
        <v>522970606</v>
      </c>
      <c r="E33" s="61">
        <v>47.97</v>
      </c>
      <c r="F33" s="33">
        <v>189222</v>
      </c>
      <c r="G33" s="33">
        <v>1604204</v>
      </c>
      <c r="J33" s="3"/>
      <c r="L33" s="3"/>
      <c r="M33" s="3"/>
    </row>
    <row r="34" spans="1:13" ht="14.25" customHeight="1">
      <c r="A34" s="26"/>
      <c r="B34" s="29" t="s">
        <v>42</v>
      </c>
      <c r="C34" s="33">
        <v>13</v>
      </c>
      <c r="D34" s="33">
        <v>28661390</v>
      </c>
      <c r="E34" s="61">
        <v>2.63</v>
      </c>
      <c r="F34" s="33">
        <v>900167</v>
      </c>
      <c r="G34" s="33">
        <v>2204722</v>
      </c>
      <c r="J34" s="3"/>
      <c r="L34" s="3"/>
      <c r="M34" s="3"/>
    </row>
    <row r="35" spans="1:13" ht="14.25" customHeight="1">
      <c r="A35" s="26"/>
      <c r="B35" s="29" t="s">
        <v>43</v>
      </c>
      <c r="C35" s="33">
        <v>53</v>
      </c>
      <c r="D35" s="33">
        <v>468901297</v>
      </c>
      <c r="E35" s="61">
        <v>43.01</v>
      </c>
      <c r="F35" s="33">
        <v>469422</v>
      </c>
      <c r="G35" s="33">
        <v>8847194</v>
      </c>
      <c r="J35" s="3"/>
      <c r="L35" s="3"/>
      <c r="M35" s="3"/>
    </row>
    <row r="36" spans="1:13" ht="14.25" customHeight="1" thickBot="1">
      <c r="A36" s="26"/>
      <c r="B36" s="39" t="s">
        <v>44</v>
      </c>
      <c r="C36" s="40">
        <v>446</v>
      </c>
      <c r="D36" s="43">
        <v>1090286668</v>
      </c>
      <c r="E36" s="80">
        <v>100</v>
      </c>
      <c r="F36" s="43">
        <v>241144</v>
      </c>
      <c r="G36" s="43">
        <v>2444589</v>
      </c>
      <c r="J36" s="3"/>
      <c r="L36" s="3"/>
      <c r="M36" s="3"/>
    </row>
    <row r="37" spans="1:13" ht="15">
      <c r="A37" s="26"/>
      <c r="B37" s="26" t="s">
        <v>12</v>
      </c>
      <c r="C37" s="8"/>
      <c r="D37" s="8"/>
      <c r="E37" s="382"/>
      <c r="F37" s="8"/>
      <c r="G37" s="8"/>
      <c r="J37" s="3"/>
      <c r="L37" s="3"/>
      <c r="M37" s="3"/>
    </row>
    <row r="38" spans="1:7" ht="15">
      <c r="A38" s="8"/>
      <c r="B38" s="8"/>
      <c r="C38" s="8"/>
      <c r="D38" s="8"/>
      <c r="E38" s="382"/>
      <c r="F38" s="8"/>
      <c r="G38" s="8"/>
    </row>
    <row r="39" spans="1:7" ht="15">
      <c r="A39" s="8"/>
      <c r="B39" s="8"/>
      <c r="C39" s="8"/>
      <c r="D39" s="8"/>
      <c r="E39" s="382"/>
      <c r="F39" s="8"/>
      <c r="G39" s="8"/>
    </row>
    <row r="40" spans="1:7" ht="15">
      <c r="A40" s="8"/>
      <c r="B40" s="8"/>
      <c r="C40" s="8"/>
      <c r="D40" s="8"/>
      <c r="E40" s="382"/>
      <c r="F40" s="8"/>
      <c r="G40" s="8"/>
    </row>
    <row r="41" spans="1:7" ht="15">
      <c r="A41" s="8"/>
      <c r="B41" s="8"/>
      <c r="C41" s="8"/>
      <c r="D41" s="8"/>
      <c r="E41" s="382"/>
      <c r="F41" s="8"/>
      <c r="G41" s="8"/>
    </row>
    <row r="42" spans="1:7" ht="15">
      <c r="A42" s="8"/>
      <c r="B42" s="8"/>
      <c r="C42" s="8"/>
      <c r="D42" s="8"/>
      <c r="E42" s="382"/>
      <c r="F42" s="8"/>
      <c r="G42" s="8"/>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O50"/>
  <sheetViews>
    <sheetView showGridLines="0" zoomScale="80" zoomScaleNormal="80" zoomScalePageLayoutView="0" workbookViewId="0" topLeftCell="A1">
      <selection activeCell="A1" sqref="A1:I1"/>
    </sheetView>
  </sheetViews>
  <sheetFormatPr defaultColWidth="9.6640625" defaultRowHeight="15"/>
  <cols>
    <col min="1" max="1" width="15.77734375" style="1" customWidth="1"/>
    <col min="2" max="5" width="9.6640625" style="1" customWidth="1"/>
    <col min="6" max="6" width="12.3359375" style="1" customWidth="1"/>
    <col min="7" max="7" width="9.6640625" style="1" customWidth="1"/>
    <col min="8" max="8" width="10.5546875" style="1" customWidth="1"/>
    <col min="9" max="10" width="9.6640625" style="1" customWidth="1"/>
    <col min="11" max="11" width="9.88671875" style="1" bestFit="1" customWidth="1"/>
    <col min="12" max="12" width="10.99609375" style="1" bestFit="1" customWidth="1"/>
    <col min="13" max="15" width="9.88671875" style="1" bestFit="1" customWidth="1"/>
    <col min="16" max="16384" width="9.6640625" style="1" customWidth="1"/>
  </cols>
  <sheetData>
    <row r="1" spans="1:9" s="17" customFormat="1" ht="18" customHeight="1">
      <c r="A1" s="552" t="s">
        <v>419</v>
      </c>
      <c r="B1" s="552"/>
      <c r="C1" s="552"/>
      <c r="D1" s="552"/>
      <c r="E1" s="552"/>
      <c r="F1" s="552"/>
      <c r="G1" s="552"/>
      <c r="H1" s="552"/>
      <c r="I1" s="552"/>
    </row>
    <row r="2" spans="1:15" ht="17.25" customHeight="1">
      <c r="A2" s="44"/>
      <c r="B2" s="45"/>
      <c r="C2" s="45"/>
      <c r="D2" s="45"/>
      <c r="E2" s="45"/>
      <c r="F2" s="45"/>
      <c r="G2" s="45"/>
      <c r="H2" s="45"/>
      <c r="I2" s="38"/>
      <c r="J2" s="26"/>
      <c r="L2" s="3"/>
      <c r="N2" s="3"/>
      <c r="O2" s="3"/>
    </row>
    <row r="3" spans="1:15" ht="30.75" customHeight="1">
      <c r="A3" s="28" t="s">
        <v>17</v>
      </c>
      <c r="B3" s="54" t="s">
        <v>68</v>
      </c>
      <c r="C3" s="54"/>
      <c r="D3" s="54"/>
      <c r="E3" s="30" t="s">
        <v>37</v>
      </c>
      <c r="F3" s="31" t="s">
        <v>177</v>
      </c>
      <c r="G3" s="32" t="s">
        <v>248</v>
      </c>
      <c r="H3" s="31" t="s">
        <v>38</v>
      </c>
      <c r="I3" s="31" t="s">
        <v>39</v>
      </c>
      <c r="J3" s="26"/>
      <c r="L3" s="3"/>
      <c r="N3" s="3"/>
      <c r="O3" s="3"/>
    </row>
    <row r="4" spans="1:15" ht="14.25" customHeight="1">
      <c r="A4" s="26"/>
      <c r="B4" s="55" t="s">
        <v>69</v>
      </c>
      <c r="C4" s="54"/>
      <c r="D4" s="55"/>
      <c r="E4" s="33">
        <v>147</v>
      </c>
      <c r="F4" s="42">
        <v>23038991</v>
      </c>
      <c r="G4" s="35">
        <v>18.24</v>
      </c>
      <c r="H4" s="42">
        <v>54261</v>
      </c>
      <c r="I4" s="42">
        <v>156728</v>
      </c>
      <c r="J4" s="26"/>
      <c r="K4" s="3"/>
      <c r="L4" s="3"/>
      <c r="M4" s="3"/>
      <c r="N4" s="3"/>
      <c r="O4" s="3"/>
    </row>
    <row r="5" spans="1:15" ht="14.25" customHeight="1">
      <c r="A5" s="26"/>
      <c r="B5" s="33" t="s">
        <v>70</v>
      </c>
      <c r="C5" s="56" t="s">
        <v>33</v>
      </c>
      <c r="D5" s="33" t="s">
        <v>71</v>
      </c>
      <c r="E5" s="33">
        <v>29</v>
      </c>
      <c r="F5" s="33">
        <v>781181</v>
      </c>
      <c r="G5" s="35">
        <v>0.62</v>
      </c>
      <c r="H5" s="33">
        <v>7912</v>
      </c>
      <c r="I5" s="33">
        <v>26937</v>
      </c>
      <c r="J5" s="26"/>
      <c r="K5" s="3"/>
      <c r="L5" s="3"/>
      <c r="M5" s="3"/>
      <c r="N5" s="3"/>
      <c r="O5" s="3"/>
    </row>
    <row r="6" spans="1:15" ht="14.25" customHeight="1">
      <c r="A6" s="26"/>
      <c r="B6" s="33" t="s">
        <v>72</v>
      </c>
      <c r="C6" s="56" t="s">
        <v>33</v>
      </c>
      <c r="D6" s="33" t="s">
        <v>73</v>
      </c>
      <c r="E6" s="33">
        <v>37</v>
      </c>
      <c r="F6" s="33">
        <v>6492801</v>
      </c>
      <c r="G6" s="35">
        <v>5.14</v>
      </c>
      <c r="H6" s="33">
        <v>10359</v>
      </c>
      <c r="I6" s="33">
        <v>175481</v>
      </c>
      <c r="J6" s="26"/>
      <c r="K6" s="3"/>
      <c r="L6" s="3"/>
      <c r="M6" s="3"/>
      <c r="N6" s="3"/>
      <c r="O6" s="3"/>
    </row>
    <row r="7" spans="1:15" ht="14.25" customHeight="1">
      <c r="A7" s="26"/>
      <c r="B7" s="33" t="s">
        <v>74</v>
      </c>
      <c r="C7" s="56" t="s">
        <v>33</v>
      </c>
      <c r="D7" s="33" t="s">
        <v>75</v>
      </c>
      <c r="E7" s="33">
        <v>15</v>
      </c>
      <c r="F7" s="33">
        <v>1541506</v>
      </c>
      <c r="G7" s="35">
        <v>1.22</v>
      </c>
      <c r="H7" s="33">
        <v>31285</v>
      </c>
      <c r="I7" s="33">
        <v>102767</v>
      </c>
      <c r="J7" s="26"/>
      <c r="K7" s="3"/>
      <c r="L7" s="3"/>
      <c r="M7" s="3"/>
      <c r="N7" s="3"/>
      <c r="O7" s="3"/>
    </row>
    <row r="8" spans="1:15" ht="14.25" customHeight="1">
      <c r="A8" s="26"/>
      <c r="B8" s="33" t="s">
        <v>76</v>
      </c>
      <c r="C8" s="56" t="s">
        <v>33</v>
      </c>
      <c r="D8" s="33" t="s">
        <v>77</v>
      </c>
      <c r="E8" s="33">
        <v>93</v>
      </c>
      <c r="F8" s="33">
        <v>23110448</v>
      </c>
      <c r="G8" s="35">
        <v>18.3</v>
      </c>
      <c r="H8" s="33">
        <v>84817</v>
      </c>
      <c r="I8" s="33">
        <v>248499</v>
      </c>
      <c r="J8" s="26"/>
      <c r="K8" s="3"/>
      <c r="L8" s="3"/>
      <c r="M8" s="3"/>
      <c r="N8" s="3"/>
      <c r="O8" s="3"/>
    </row>
    <row r="9" spans="1:15" ht="14.25" customHeight="1">
      <c r="A9" s="26"/>
      <c r="B9" s="33" t="s">
        <v>78</v>
      </c>
      <c r="C9" s="56" t="s">
        <v>33</v>
      </c>
      <c r="D9" s="33" t="s">
        <v>79</v>
      </c>
      <c r="E9" s="33">
        <v>10</v>
      </c>
      <c r="F9" s="33">
        <v>1364231</v>
      </c>
      <c r="G9" s="61">
        <v>1.08</v>
      </c>
      <c r="H9" s="33">
        <v>40776</v>
      </c>
      <c r="I9" s="33">
        <v>136423</v>
      </c>
      <c r="J9" s="26"/>
      <c r="K9" s="3"/>
      <c r="L9" s="3"/>
      <c r="M9" s="3"/>
      <c r="N9" s="3"/>
      <c r="O9" s="3"/>
    </row>
    <row r="10" spans="1:15" ht="14.25" customHeight="1">
      <c r="A10" s="26"/>
      <c r="B10" s="33" t="s">
        <v>80</v>
      </c>
      <c r="C10" s="56" t="s">
        <v>33</v>
      </c>
      <c r="D10" s="33" t="s">
        <v>81</v>
      </c>
      <c r="E10" s="33">
        <v>8</v>
      </c>
      <c r="F10" s="33">
        <v>1657461</v>
      </c>
      <c r="G10" s="61">
        <v>1.31</v>
      </c>
      <c r="H10" s="33">
        <v>43774</v>
      </c>
      <c r="I10" s="33">
        <v>207183</v>
      </c>
      <c r="J10" s="26"/>
      <c r="K10" s="3"/>
      <c r="L10" s="3"/>
      <c r="M10" s="3"/>
      <c r="N10" s="3"/>
      <c r="O10" s="3"/>
    </row>
    <row r="11" spans="1:15" ht="14.25" customHeight="1">
      <c r="A11" s="26"/>
      <c r="B11" s="33" t="s">
        <v>82</v>
      </c>
      <c r="C11" s="56" t="s">
        <v>33</v>
      </c>
      <c r="D11" s="33" t="s">
        <v>83</v>
      </c>
      <c r="E11" s="33">
        <v>19</v>
      </c>
      <c r="F11" s="33">
        <v>24843421</v>
      </c>
      <c r="G11" s="61">
        <v>19.67</v>
      </c>
      <c r="H11" s="33">
        <v>551567</v>
      </c>
      <c r="I11" s="33">
        <v>1307548</v>
      </c>
      <c r="J11" s="26"/>
      <c r="K11" s="3"/>
      <c r="L11" s="3"/>
      <c r="M11" s="3"/>
      <c r="N11" s="3"/>
      <c r="O11" s="3"/>
    </row>
    <row r="12" spans="1:15" ht="14.25" customHeight="1">
      <c r="A12" s="26"/>
      <c r="B12" s="33" t="s">
        <v>84</v>
      </c>
      <c r="C12" s="56" t="s">
        <v>33</v>
      </c>
      <c r="D12" s="33" t="s">
        <v>85</v>
      </c>
      <c r="E12" s="33">
        <v>7</v>
      </c>
      <c r="F12" s="33">
        <v>43465508</v>
      </c>
      <c r="G12" s="61">
        <v>34.42</v>
      </c>
      <c r="H12" s="33">
        <v>1230580</v>
      </c>
      <c r="I12" s="33">
        <v>6209358</v>
      </c>
      <c r="J12" s="26"/>
      <c r="K12" s="3"/>
      <c r="L12" s="3"/>
      <c r="M12" s="3"/>
      <c r="N12" s="3"/>
      <c r="O12" s="3"/>
    </row>
    <row r="13" spans="1:15" ht="14.25" customHeight="1">
      <c r="A13" s="26"/>
      <c r="B13" s="36"/>
      <c r="C13" s="36"/>
      <c r="D13" s="33" t="s">
        <v>44</v>
      </c>
      <c r="E13" s="33">
        <v>365</v>
      </c>
      <c r="F13" s="42">
        <v>126295548</v>
      </c>
      <c r="G13" s="35">
        <v>100</v>
      </c>
      <c r="H13" s="42">
        <v>49965</v>
      </c>
      <c r="I13" s="42">
        <v>346015</v>
      </c>
      <c r="O13" s="3"/>
    </row>
    <row r="14" spans="1:15" ht="14.25" customHeight="1">
      <c r="A14" s="26"/>
      <c r="B14" s="36"/>
      <c r="C14" s="36"/>
      <c r="D14" s="36"/>
      <c r="E14" s="36"/>
      <c r="F14" s="38"/>
      <c r="G14" s="57"/>
      <c r="H14" s="38"/>
      <c r="I14" s="38"/>
      <c r="O14" s="3"/>
    </row>
    <row r="15" spans="1:15" ht="31.5" customHeight="1">
      <c r="A15" s="28" t="s">
        <v>31</v>
      </c>
      <c r="B15" s="54" t="s">
        <v>68</v>
      </c>
      <c r="C15" s="54"/>
      <c r="D15" s="54"/>
      <c r="E15" s="30" t="s">
        <v>37</v>
      </c>
      <c r="F15" s="31" t="s">
        <v>317</v>
      </c>
      <c r="G15" s="32" t="s">
        <v>230</v>
      </c>
      <c r="H15" s="31" t="s">
        <v>45</v>
      </c>
      <c r="I15" s="31" t="s">
        <v>46</v>
      </c>
      <c r="O15" s="3"/>
    </row>
    <row r="16" spans="1:15" ht="14.25" customHeight="1">
      <c r="A16" s="26"/>
      <c r="B16" s="55" t="s">
        <v>69</v>
      </c>
      <c r="C16" s="54"/>
      <c r="D16" s="54"/>
      <c r="E16" s="33">
        <v>189</v>
      </c>
      <c r="F16" s="42">
        <v>262780231</v>
      </c>
      <c r="G16" s="35">
        <v>23.63</v>
      </c>
      <c r="H16" s="42">
        <v>218117</v>
      </c>
      <c r="I16" s="42">
        <v>1390372</v>
      </c>
      <c r="O16" s="3"/>
    </row>
    <row r="17" spans="1:15" ht="14.25" customHeight="1">
      <c r="A17" s="26"/>
      <c r="B17" s="33" t="s">
        <v>70</v>
      </c>
      <c r="C17" s="56" t="s">
        <v>33</v>
      </c>
      <c r="D17" s="33" t="s">
        <v>71</v>
      </c>
      <c r="E17" s="33">
        <v>66</v>
      </c>
      <c r="F17" s="33">
        <v>7599254</v>
      </c>
      <c r="G17" s="35">
        <v>0.68</v>
      </c>
      <c r="H17" s="33">
        <v>36018</v>
      </c>
      <c r="I17" s="33">
        <v>115140</v>
      </c>
      <c r="O17" s="3"/>
    </row>
    <row r="18" spans="1:15" ht="14.25" customHeight="1">
      <c r="A18" s="26"/>
      <c r="B18" s="33" t="s">
        <v>72</v>
      </c>
      <c r="C18" s="56" t="s">
        <v>33</v>
      </c>
      <c r="D18" s="33" t="s">
        <v>73</v>
      </c>
      <c r="E18" s="33">
        <v>53</v>
      </c>
      <c r="F18" s="33">
        <v>28354165</v>
      </c>
      <c r="G18" s="35">
        <v>2.55</v>
      </c>
      <c r="H18" s="33">
        <v>69817</v>
      </c>
      <c r="I18" s="33">
        <v>534984</v>
      </c>
      <c r="O18" s="3"/>
    </row>
    <row r="19" spans="1:15" ht="14.25" customHeight="1">
      <c r="A19" s="26"/>
      <c r="B19" s="33" t="s">
        <v>74</v>
      </c>
      <c r="C19" s="56" t="s">
        <v>33</v>
      </c>
      <c r="D19" s="33" t="s">
        <v>75</v>
      </c>
      <c r="E19" s="33">
        <v>21</v>
      </c>
      <c r="F19" s="33">
        <v>7960292</v>
      </c>
      <c r="G19" s="35">
        <v>0.72</v>
      </c>
      <c r="H19" s="33">
        <v>133028</v>
      </c>
      <c r="I19" s="33">
        <v>379062</v>
      </c>
      <c r="O19" s="3"/>
    </row>
    <row r="20" spans="1:15" ht="14.25" customHeight="1">
      <c r="A20" s="26"/>
      <c r="B20" s="33" t="s">
        <v>76</v>
      </c>
      <c r="C20" s="56" t="s">
        <v>33</v>
      </c>
      <c r="D20" s="33" t="s">
        <v>77</v>
      </c>
      <c r="E20" s="33">
        <v>101</v>
      </c>
      <c r="F20" s="33">
        <v>150383485</v>
      </c>
      <c r="G20" s="35">
        <v>13.52</v>
      </c>
      <c r="H20" s="33">
        <v>695850</v>
      </c>
      <c r="I20" s="33">
        <v>1488945</v>
      </c>
      <c r="O20" s="3"/>
    </row>
    <row r="21" spans="1:15" ht="14.25" customHeight="1">
      <c r="A21" s="26"/>
      <c r="B21" s="33" t="s">
        <v>78</v>
      </c>
      <c r="C21" s="56" t="s">
        <v>33</v>
      </c>
      <c r="D21" s="33" t="s">
        <v>79</v>
      </c>
      <c r="E21" s="33">
        <v>10</v>
      </c>
      <c r="F21" s="33">
        <v>12872738</v>
      </c>
      <c r="G21" s="61">
        <v>1.16</v>
      </c>
      <c r="H21" s="33">
        <v>606760</v>
      </c>
      <c r="I21" s="33">
        <v>1287274</v>
      </c>
      <c r="O21" s="3"/>
    </row>
    <row r="22" spans="1:15" ht="14.25" customHeight="1">
      <c r="A22" s="26"/>
      <c r="B22" s="33" t="s">
        <v>80</v>
      </c>
      <c r="C22" s="56" t="s">
        <v>33</v>
      </c>
      <c r="D22" s="33" t="s">
        <v>81</v>
      </c>
      <c r="E22" s="33">
        <v>10</v>
      </c>
      <c r="F22" s="33">
        <v>23560375</v>
      </c>
      <c r="G22" s="61">
        <v>2.12</v>
      </c>
      <c r="H22" s="33">
        <v>1358153</v>
      </c>
      <c r="I22" s="33">
        <v>2356038</v>
      </c>
      <c r="O22" s="3"/>
    </row>
    <row r="23" spans="1:15" ht="14.25" customHeight="1">
      <c r="A23" s="26"/>
      <c r="B23" s="33" t="s">
        <v>82</v>
      </c>
      <c r="C23" s="56" t="s">
        <v>33</v>
      </c>
      <c r="D23" s="33" t="s">
        <v>83</v>
      </c>
      <c r="E23" s="33">
        <v>20</v>
      </c>
      <c r="F23" s="33">
        <v>154606914</v>
      </c>
      <c r="G23" s="61">
        <v>13.9</v>
      </c>
      <c r="H23" s="33">
        <v>2425997</v>
      </c>
      <c r="I23" s="33">
        <v>7730346</v>
      </c>
      <c r="O23" s="3"/>
    </row>
    <row r="24" spans="1:15" ht="14.25" customHeight="1">
      <c r="A24" s="26"/>
      <c r="B24" s="33" t="s">
        <v>84</v>
      </c>
      <c r="C24" s="56" t="s">
        <v>33</v>
      </c>
      <c r="D24" s="33" t="s">
        <v>85</v>
      </c>
      <c r="E24" s="33">
        <v>7</v>
      </c>
      <c r="F24" s="33">
        <v>463954144</v>
      </c>
      <c r="G24" s="61">
        <v>41.72</v>
      </c>
      <c r="H24" s="33">
        <v>4277236</v>
      </c>
      <c r="I24" s="33">
        <v>66279163</v>
      </c>
      <c r="O24" s="3"/>
    </row>
    <row r="25" spans="1:15" ht="14.25" customHeight="1">
      <c r="A25" s="58"/>
      <c r="B25" s="303"/>
      <c r="C25" s="303"/>
      <c r="D25" s="187" t="s">
        <v>44</v>
      </c>
      <c r="E25" s="187">
        <v>477</v>
      </c>
      <c r="F25" s="192">
        <v>1112071598</v>
      </c>
      <c r="G25" s="264">
        <v>100</v>
      </c>
      <c r="H25" s="192">
        <v>209059</v>
      </c>
      <c r="I25" s="192">
        <v>2331387</v>
      </c>
      <c r="O25" s="3"/>
    </row>
    <row r="26" spans="1:15" ht="17.25" customHeight="1">
      <c r="A26" s="58"/>
      <c r="B26" s="38"/>
      <c r="C26" s="38"/>
      <c r="D26" s="38"/>
      <c r="E26" s="38"/>
      <c r="F26" s="38"/>
      <c r="G26" s="38"/>
      <c r="H26" s="38"/>
      <c r="I26" s="38"/>
      <c r="O26" s="3"/>
    </row>
    <row r="27" spans="1:15" ht="36" customHeight="1">
      <c r="A27" s="28" t="s">
        <v>1</v>
      </c>
      <c r="B27" s="54" t="s">
        <v>68</v>
      </c>
      <c r="C27" s="54"/>
      <c r="D27" s="54"/>
      <c r="E27" s="30" t="s">
        <v>37</v>
      </c>
      <c r="F27" s="31" t="s">
        <v>223</v>
      </c>
      <c r="G27" s="32" t="s">
        <v>247</v>
      </c>
      <c r="H27" s="31" t="s">
        <v>47</v>
      </c>
      <c r="I27" s="31" t="s">
        <v>229</v>
      </c>
      <c r="O27" s="3"/>
    </row>
    <row r="28" spans="1:15" ht="14.25" customHeight="1">
      <c r="A28" s="26"/>
      <c r="B28" s="55" t="s">
        <v>69</v>
      </c>
      <c r="C28" s="55"/>
      <c r="D28" s="55"/>
      <c r="E28" s="33">
        <v>48</v>
      </c>
      <c r="F28" s="42">
        <v>2075473</v>
      </c>
      <c r="G28" s="35">
        <v>14.38</v>
      </c>
      <c r="H28" s="42">
        <v>2359</v>
      </c>
      <c r="I28" s="42">
        <v>43239</v>
      </c>
      <c r="O28" s="3"/>
    </row>
    <row r="29" spans="1:15" ht="14.25" customHeight="1">
      <c r="A29" s="26"/>
      <c r="B29" s="33" t="s">
        <v>70</v>
      </c>
      <c r="C29" s="56" t="s">
        <v>33</v>
      </c>
      <c r="D29" s="33" t="s">
        <v>71</v>
      </c>
      <c r="E29" s="33">
        <v>13</v>
      </c>
      <c r="F29" s="33">
        <v>16726</v>
      </c>
      <c r="G29" s="35">
        <v>0.12</v>
      </c>
      <c r="H29" s="33">
        <v>686</v>
      </c>
      <c r="I29" s="33">
        <v>1287</v>
      </c>
      <c r="O29" s="3"/>
    </row>
    <row r="30" spans="1:15" ht="14.25" customHeight="1">
      <c r="A30" s="26"/>
      <c r="B30" s="33" t="s">
        <v>72</v>
      </c>
      <c r="C30" s="56" t="s">
        <v>33</v>
      </c>
      <c r="D30" s="33" t="s">
        <v>73</v>
      </c>
      <c r="E30" s="33">
        <v>28</v>
      </c>
      <c r="F30" s="33">
        <v>116703</v>
      </c>
      <c r="G30" s="35">
        <v>0.81</v>
      </c>
      <c r="H30" s="33">
        <v>2435</v>
      </c>
      <c r="I30" s="33">
        <v>4168</v>
      </c>
      <c r="O30" s="3"/>
    </row>
    <row r="31" spans="1:15" ht="14.25" customHeight="1">
      <c r="A31" s="26"/>
      <c r="B31" s="33" t="s">
        <v>74</v>
      </c>
      <c r="C31" s="56" t="s">
        <v>33</v>
      </c>
      <c r="D31" s="33" t="s">
        <v>75</v>
      </c>
      <c r="E31" s="33">
        <v>11</v>
      </c>
      <c r="F31" s="33">
        <v>118399</v>
      </c>
      <c r="G31" s="35">
        <v>0.82</v>
      </c>
      <c r="H31" s="33">
        <v>2711</v>
      </c>
      <c r="I31" s="33">
        <v>10764</v>
      </c>
      <c r="O31" s="3"/>
    </row>
    <row r="32" spans="1:15" ht="14.25" customHeight="1">
      <c r="A32" s="26"/>
      <c r="B32" s="33" t="s">
        <v>76</v>
      </c>
      <c r="C32" s="56" t="s">
        <v>33</v>
      </c>
      <c r="D32" s="33" t="s">
        <v>77</v>
      </c>
      <c r="E32" s="33">
        <v>53</v>
      </c>
      <c r="F32" s="33">
        <v>1383888</v>
      </c>
      <c r="G32" s="35">
        <v>9.59</v>
      </c>
      <c r="H32" s="33">
        <v>8719</v>
      </c>
      <c r="I32" s="33">
        <v>26111</v>
      </c>
      <c r="O32" s="3"/>
    </row>
    <row r="33" spans="1:15" ht="14.25" customHeight="1">
      <c r="A33" s="26"/>
      <c r="B33" s="33" t="s">
        <v>78</v>
      </c>
      <c r="C33" s="56" t="s">
        <v>33</v>
      </c>
      <c r="D33" s="33" t="s">
        <v>79</v>
      </c>
      <c r="E33" s="33">
        <v>7</v>
      </c>
      <c r="F33" s="33">
        <v>186766</v>
      </c>
      <c r="G33" s="61">
        <v>1.29</v>
      </c>
      <c r="H33" s="33">
        <v>31754</v>
      </c>
      <c r="I33" s="33">
        <v>26681</v>
      </c>
      <c r="O33" s="3"/>
    </row>
    <row r="34" spans="1:15" ht="14.25" customHeight="1">
      <c r="A34" s="26"/>
      <c r="B34" s="33" t="s">
        <v>80</v>
      </c>
      <c r="C34" s="56" t="s">
        <v>33</v>
      </c>
      <c r="D34" s="33" t="s">
        <v>81</v>
      </c>
      <c r="E34" s="33">
        <v>6</v>
      </c>
      <c r="F34" s="33">
        <v>665306</v>
      </c>
      <c r="G34" s="61">
        <v>4.61</v>
      </c>
      <c r="H34" s="33">
        <v>92499</v>
      </c>
      <c r="I34" s="33">
        <v>110884</v>
      </c>
      <c r="O34" s="3"/>
    </row>
    <row r="35" spans="1:15" ht="14.25" customHeight="1">
      <c r="A35" s="26"/>
      <c r="B35" s="33" t="s">
        <v>82</v>
      </c>
      <c r="C35" s="56" t="s">
        <v>33</v>
      </c>
      <c r="D35" s="33" t="s">
        <v>83</v>
      </c>
      <c r="E35" s="33">
        <v>15</v>
      </c>
      <c r="F35" s="33">
        <v>3291056</v>
      </c>
      <c r="G35" s="61">
        <v>22.8</v>
      </c>
      <c r="H35" s="33">
        <v>46394</v>
      </c>
      <c r="I35" s="33">
        <v>219404</v>
      </c>
      <c r="O35" s="3"/>
    </row>
    <row r="36" spans="1:15" ht="14.25" customHeight="1">
      <c r="A36" s="26"/>
      <c r="B36" s="33" t="s">
        <v>84</v>
      </c>
      <c r="C36" s="56" t="s">
        <v>33</v>
      </c>
      <c r="D36" s="33" t="s">
        <v>85</v>
      </c>
      <c r="E36" s="33">
        <v>5</v>
      </c>
      <c r="F36" s="33">
        <v>6577048</v>
      </c>
      <c r="G36" s="61">
        <v>45.57</v>
      </c>
      <c r="H36" s="33">
        <v>1091766</v>
      </c>
      <c r="I36" s="33">
        <v>1315410</v>
      </c>
      <c r="O36" s="3"/>
    </row>
    <row r="37" spans="1:15" ht="14.25" customHeight="1">
      <c r="A37" s="26"/>
      <c r="B37" s="36"/>
      <c r="C37" s="36"/>
      <c r="D37" s="33" t="s">
        <v>44</v>
      </c>
      <c r="E37" s="33">
        <v>186</v>
      </c>
      <c r="F37" s="42">
        <v>14431365</v>
      </c>
      <c r="G37" s="35">
        <v>100</v>
      </c>
      <c r="H37" s="42">
        <v>6132</v>
      </c>
      <c r="I37" s="42">
        <v>77588</v>
      </c>
      <c r="O37" s="3"/>
    </row>
    <row r="38" spans="1:15" ht="14.25" customHeight="1">
      <c r="A38" s="26"/>
      <c r="B38" s="36"/>
      <c r="C38" s="36"/>
      <c r="D38" s="36"/>
      <c r="E38" s="33"/>
      <c r="F38" s="34"/>
      <c r="G38" s="35"/>
      <c r="H38" s="34"/>
      <c r="I38" s="34"/>
      <c r="O38" s="3"/>
    </row>
    <row r="39" spans="1:9" ht="47.25" customHeight="1">
      <c r="A39" s="28" t="s">
        <v>2</v>
      </c>
      <c r="B39" s="54" t="s">
        <v>68</v>
      </c>
      <c r="C39" s="54"/>
      <c r="D39" s="54"/>
      <c r="E39" s="30" t="s">
        <v>37</v>
      </c>
      <c r="F39" s="31" t="s">
        <v>225</v>
      </c>
      <c r="G39" s="32" t="s">
        <v>257</v>
      </c>
      <c r="H39" s="31" t="s">
        <v>258</v>
      </c>
      <c r="I39" s="31" t="s">
        <v>259</v>
      </c>
    </row>
    <row r="40" spans="1:15" ht="14.25" customHeight="1">
      <c r="A40" s="26"/>
      <c r="B40" s="55" t="s">
        <v>69</v>
      </c>
      <c r="C40" s="55"/>
      <c r="D40" s="55"/>
      <c r="E40" s="33">
        <v>186</v>
      </c>
      <c r="F40" s="42">
        <v>257912846</v>
      </c>
      <c r="G40" s="35">
        <v>23.66</v>
      </c>
      <c r="H40" s="42">
        <v>200950</v>
      </c>
      <c r="I40" s="42">
        <v>1386628</v>
      </c>
      <c r="O40" s="3"/>
    </row>
    <row r="41" spans="1:15" ht="14.25" customHeight="1">
      <c r="A41" s="26"/>
      <c r="B41" s="33" t="s">
        <v>70</v>
      </c>
      <c r="C41" s="56" t="s">
        <v>33</v>
      </c>
      <c r="D41" s="33" t="s">
        <v>71</v>
      </c>
      <c r="E41" s="33">
        <v>65</v>
      </c>
      <c r="F41" s="33">
        <v>7452389</v>
      </c>
      <c r="G41" s="35">
        <v>0.68</v>
      </c>
      <c r="H41" s="33">
        <v>35875</v>
      </c>
      <c r="I41" s="33">
        <v>114652</v>
      </c>
      <c r="O41" s="3"/>
    </row>
    <row r="42" spans="1:15" ht="14.25" customHeight="1">
      <c r="A42" s="26"/>
      <c r="B42" s="33" t="s">
        <v>72</v>
      </c>
      <c r="C42" s="56" t="s">
        <v>33</v>
      </c>
      <c r="D42" s="33" t="s">
        <v>73</v>
      </c>
      <c r="E42" s="33">
        <v>48</v>
      </c>
      <c r="F42" s="33">
        <v>27052658</v>
      </c>
      <c r="G42" s="35">
        <v>2.48</v>
      </c>
      <c r="H42" s="33">
        <v>114357</v>
      </c>
      <c r="I42" s="33">
        <v>563597</v>
      </c>
      <c r="J42" s="26"/>
      <c r="K42" s="3"/>
      <c r="L42" s="3"/>
      <c r="M42" s="3"/>
      <c r="N42" s="3"/>
      <c r="O42" s="3"/>
    </row>
    <row r="43" spans="1:15" ht="14.25" customHeight="1">
      <c r="A43" s="26"/>
      <c r="B43" s="33" t="s">
        <v>74</v>
      </c>
      <c r="C43" s="56" t="s">
        <v>33</v>
      </c>
      <c r="D43" s="33" t="s">
        <v>75</v>
      </c>
      <c r="E43" s="33">
        <v>20</v>
      </c>
      <c r="F43" s="33">
        <v>7829726</v>
      </c>
      <c r="G43" s="35">
        <v>0.72</v>
      </c>
      <c r="H43" s="33">
        <v>135621</v>
      </c>
      <c r="I43" s="33">
        <v>391486</v>
      </c>
      <c r="J43" s="26"/>
      <c r="K43" s="3"/>
      <c r="L43" s="3"/>
      <c r="M43" s="3"/>
      <c r="N43" s="3"/>
      <c r="O43" s="3"/>
    </row>
    <row r="44" spans="1:15" ht="14.25" customHeight="1">
      <c r="A44" s="26"/>
      <c r="B44" s="33" t="s">
        <v>76</v>
      </c>
      <c r="C44" s="56" t="s">
        <v>33</v>
      </c>
      <c r="D44" s="33" t="s">
        <v>77</v>
      </c>
      <c r="E44" s="33">
        <v>92</v>
      </c>
      <c r="F44" s="33">
        <v>147488553</v>
      </c>
      <c r="G44" s="35">
        <v>13.53</v>
      </c>
      <c r="H44" s="33">
        <v>828703</v>
      </c>
      <c r="I44" s="33">
        <v>1603136</v>
      </c>
      <c r="J44" s="26"/>
      <c r="K44" s="3"/>
      <c r="L44" s="3"/>
      <c r="M44" s="3"/>
      <c r="N44" s="3"/>
      <c r="O44" s="3"/>
    </row>
    <row r="45" spans="1:15" ht="14.25" customHeight="1">
      <c r="A45" s="26"/>
      <c r="B45" s="33" t="s">
        <v>78</v>
      </c>
      <c r="C45" s="56" t="s">
        <v>33</v>
      </c>
      <c r="D45" s="33" t="s">
        <v>79</v>
      </c>
      <c r="E45" s="33">
        <v>7</v>
      </c>
      <c r="F45" s="33">
        <v>12685972</v>
      </c>
      <c r="G45" s="61">
        <v>1.16</v>
      </c>
      <c r="H45" s="33">
        <v>1071443</v>
      </c>
      <c r="I45" s="33">
        <v>1812282</v>
      </c>
      <c r="J45" s="26"/>
      <c r="K45" s="3"/>
      <c r="L45" s="3"/>
      <c r="M45" s="3"/>
      <c r="N45" s="3"/>
      <c r="O45" s="3"/>
    </row>
    <row r="46" spans="1:15" ht="14.25" customHeight="1">
      <c r="A46" s="26"/>
      <c r="B46" s="33" t="s">
        <v>80</v>
      </c>
      <c r="C46" s="56" t="s">
        <v>33</v>
      </c>
      <c r="D46" s="33" t="s">
        <v>81</v>
      </c>
      <c r="E46" s="33">
        <v>7</v>
      </c>
      <c r="F46" s="33">
        <v>22810550</v>
      </c>
      <c r="G46" s="61">
        <v>2.09</v>
      </c>
      <c r="H46" s="33">
        <v>1584256</v>
      </c>
      <c r="I46" s="33">
        <v>3258650</v>
      </c>
      <c r="J46" s="26"/>
      <c r="K46" s="3"/>
      <c r="L46" s="3"/>
      <c r="M46" s="3"/>
      <c r="N46" s="3"/>
      <c r="O46" s="3"/>
    </row>
    <row r="47" spans="1:15" ht="14.25" customHeight="1">
      <c r="A47" s="26"/>
      <c r="B47" s="33" t="s">
        <v>82</v>
      </c>
      <c r="C47" s="56" t="s">
        <v>33</v>
      </c>
      <c r="D47" s="33" t="s">
        <v>83</v>
      </c>
      <c r="E47" s="33">
        <v>16</v>
      </c>
      <c r="F47" s="33">
        <v>149676878</v>
      </c>
      <c r="G47" s="61">
        <v>13.73</v>
      </c>
      <c r="H47" s="33">
        <v>2628004</v>
      </c>
      <c r="I47" s="33">
        <v>9354805</v>
      </c>
      <c r="J47" s="26"/>
      <c r="K47" s="3"/>
      <c r="L47" s="3"/>
      <c r="M47" s="3"/>
      <c r="N47" s="3"/>
      <c r="O47" s="3"/>
    </row>
    <row r="48" spans="1:15" ht="14.25" customHeight="1">
      <c r="A48" s="26"/>
      <c r="B48" s="33" t="s">
        <v>84</v>
      </c>
      <c r="C48" s="56" t="s">
        <v>33</v>
      </c>
      <c r="D48" s="33" t="s">
        <v>85</v>
      </c>
      <c r="E48" s="33">
        <v>5</v>
      </c>
      <c r="F48" s="33">
        <v>457377096</v>
      </c>
      <c r="G48" s="61">
        <v>41.95</v>
      </c>
      <c r="H48" s="33">
        <v>14425414</v>
      </c>
      <c r="I48" s="33">
        <v>91475419</v>
      </c>
      <c r="J48" s="26"/>
      <c r="K48" s="3"/>
      <c r="L48" s="3"/>
      <c r="M48" s="3"/>
      <c r="N48" s="3"/>
      <c r="O48" s="3"/>
    </row>
    <row r="49" spans="1:15" ht="14.25" customHeight="1" thickBot="1">
      <c r="A49" s="26"/>
      <c r="B49" s="39"/>
      <c r="C49" s="39"/>
      <c r="D49" s="40" t="s">
        <v>44</v>
      </c>
      <c r="E49" s="40">
        <v>446</v>
      </c>
      <c r="F49" s="43">
        <v>1090286668</v>
      </c>
      <c r="G49" s="41">
        <v>100</v>
      </c>
      <c r="H49" s="43">
        <v>241144</v>
      </c>
      <c r="I49" s="43">
        <v>2444589</v>
      </c>
      <c r="J49" s="26"/>
      <c r="K49" s="3"/>
      <c r="L49" s="3"/>
      <c r="M49" s="3"/>
      <c r="N49" s="3"/>
      <c r="O49" s="3"/>
    </row>
    <row r="50" spans="1:15" ht="14.25" customHeight="1">
      <c r="A50" s="26"/>
      <c r="B50" s="26"/>
      <c r="C50" s="71"/>
      <c r="D50" s="71"/>
      <c r="E50" s="71"/>
      <c r="F50" s="71"/>
      <c r="G50" s="71"/>
      <c r="H50" s="71"/>
      <c r="I50" s="71"/>
      <c r="J50" s="26"/>
      <c r="L50" s="3"/>
      <c r="N50" s="3"/>
      <c r="O50" s="3"/>
    </row>
  </sheetData>
  <sheetProtection/>
  <mergeCells count="1">
    <mergeCell ref="A1:I1"/>
  </mergeCells>
  <printOptions horizontalCentered="1"/>
  <pageMargins left="0.5" right="0.5" top="0.5" bottom="0.5" header="0" footer="0"/>
  <pageSetup horizontalDpi="600" verticalDpi="600" orientation="portrait" r:id="rId1"/>
  <ignoredErrors>
    <ignoredError sqref="B5:D13 B17:D25 B29:D36 B41:D48" numberStoredAsText="1"/>
  </ignoredErrors>
</worksheet>
</file>

<file path=xl/worksheets/sheet24.xml><?xml version="1.0" encoding="utf-8"?>
<worksheet xmlns="http://schemas.openxmlformats.org/spreadsheetml/2006/main" xmlns:r="http://schemas.openxmlformats.org/officeDocument/2006/relationships">
  <dimension ref="A1:J60"/>
  <sheetViews>
    <sheetView showGridLines="0" zoomScale="80" zoomScaleNormal="80" zoomScalePageLayoutView="0" workbookViewId="0" topLeftCell="A1">
      <selection activeCell="A1" sqref="A1"/>
    </sheetView>
  </sheetViews>
  <sheetFormatPr defaultColWidth="9.6640625" defaultRowHeight="15"/>
  <cols>
    <col min="1" max="1" width="17.99609375" style="1" customWidth="1"/>
    <col min="2" max="5" width="9.6640625" style="1" customWidth="1"/>
    <col min="6" max="6" width="10.88671875" style="1" customWidth="1"/>
    <col min="7" max="7" width="9.6640625" style="1" customWidth="1"/>
    <col min="8" max="8" width="10.3359375" style="1" customWidth="1"/>
    <col min="9" max="9" width="9.6640625" style="1" customWidth="1"/>
    <col min="10" max="10" width="9.88671875" style="1" bestFit="1" customWidth="1"/>
    <col min="11" max="16384" width="9.6640625" style="1" customWidth="1"/>
  </cols>
  <sheetData>
    <row r="1" spans="1:9" s="17" customFormat="1" ht="18" customHeight="1">
      <c r="A1" s="375" t="s">
        <v>420</v>
      </c>
      <c r="B1" s="121"/>
      <c r="C1" s="121"/>
      <c r="D1" s="121"/>
      <c r="E1" s="121"/>
      <c r="F1" s="121"/>
      <c r="G1" s="14"/>
      <c r="H1" s="14"/>
      <c r="I1" s="16"/>
    </row>
    <row r="2" spans="1:9" ht="15">
      <c r="A2" s="38"/>
      <c r="B2" s="38"/>
      <c r="C2" s="38"/>
      <c r="D2" s="38"/>
      <c r="E2" s="33"/>
      <c r="F2" s="34"/>
      <c r="G2" s="35"/>
      <c r="H2" s="34"/>
      <c r="I2" s="34"/>
    </row>
    <row r="3" spans="1:10" ht="30" customHeight="1">
      <c r="A3" s="28" t="s">
        <v>17</v>
      </c>
      <c r="B3" s="54" t="s">
        <v>86</v>
      </c>
      <c r="C3" s="54"/>
      <c r="D3" s="54"/>
      <c r="E3" s="30" t="s">
        <v>37</v>
      </c>
      <c r="F3" s="31" t="s">
        <v>177</v>
      </c>
      <c r="G3" s="32" t="s">
        <v>319</v>
      </c>
      <c r="H3" s="31" t="s">
        <v>38</v>
      </c>
      <c r="I3" s="31" t="s">
        <v>39</v>
      </c>
      <c r="J3" s="3"/>
    </row>
    <row r="4" spans="1:10" ht="14.25" customHeight="1">
      <c r="A4" s="28"/>
      <c r="B4" s="55" t="s">
        <v>87</v>
      </c>
      <c r="C4" s="54"/>
      <c r="D4" s="54"/>
      <c r="E4" s="30">
        <v>0</v>
      </c>
      <c r="F4" s="53">
        <v>0</v>
      </c>
      <c r="G4" s="32">
        <v>0</v>
      </c>
      <c r="H4" s="53">
        <v>0</v>
      </c>
      <c r="I4" s="53">
        <v>0</v>
      </c>
      <c r="J4" s="3"/>
    </row>
    <row r="5" spans="1:10" ht="14.25" customHeight="1">
      <c r="A5" s="26"/>
      <c r="B5" s="36" t="s">
        <v>88</v>
      </c>
      <c r="C5" s="36"/>
      <c r="D5" s="36"/>
      <c r="E5" s="33">
        <v>211</v>
      </c>
      <c r="F5" s="33">
        <v>65683629</v>
      </c>
      <c r="G5" s="35">
        <v>52.01</v>
      </c>
      <c r="H5" s="33">
        <v>49927</v>
      </c>
      <c r="I5" s="33">
        <v>311297</v>
      </c>
      <c r="J5" s="3"/>
    </row>
    <row r="6" spans="1:10" ht="14.25" customHeight="1">
      <c r="A6" s="26"/>
      <c r="B6" s="33" t="s">
        <v>89</v>
      </c>
      <c r="C6" s="56" t="s">
        <v>33</v>
      </c>
      <c r="D6" s="34" t="s">
        <v>90</v>
      </c>
      <c r="E6" s="33">
        <v>16</v>
      </c>
      <c r="F6" s="33">
        <v>1894618</v>
      </c>
      <c r="G6" s="35">
        <v>1.5</v>
      </c>
      <c r="H6" s="33">
        <v>1868</v>
      </c>
      <c r="I6" s="33">
        <v>118414</v>
      </c>
      <c r="J6" s="3"/>
    </row>
    <row r="7" spans="1:10" ht="14.25" customHeight="1">
      <c r="A7" s="26"/>
      <c r="B7" s="33" t="s">
        <v>91</v>
      </c>
      <c r="C7" s="56" t="s">
        <v>33</v>
      </c>
      <c r="D7" s="33">
        <v>999</v>
      </c>
      <c r="E7" s="33">
        <v>14</v>
      </c>
      <c r="F7" s="33">
        <v>2239218</v>
      </c>
      <c r="G7" s="35">
        <v>1.77</v>
      </c>
      <c r="H7" s="33">
        <v>16589</v>
      </c>
      <c r="I7" s="33">
        <v>159944</v>
      </c>
      <c r="J7" s="3"/>
    </row>
    <row r="8" spans="1:10" ht="14.25" customHeight="1">
      <c r="A8" s="26"/>
      <c r="B8" s="33" t="s">
        <v>92</v>
      </c>
      <c r="C8" s="56" t="s">
        <v>33</v>
      </c>
      <c r="D8" s="33">
        <v>4999</v>
      </c>
      <c r="E8" s="33">
        <v>28</v>
      </c>
      <c r="F8" s="33">
        <v>5263743</v>
      </c>
      <c r="G8" s="35">
        <v>4.17</v>
      </c>
      <c r="H8" s="33">
        <v>59225</v>
      </c>
      <c r="I8" s="33">
        <v>187991</v>
      </c>
      <c r="J8" s="3"/>
    </row>
    <row r="9" spans="1:10" ht="14.25" customHeight="1">
      <c r="A9" s="26"/>
      <c r="B9" s="33" t="s">
        <v>93</v>
      </c>
      <c r="C9" s="56" t="s">
        <v>33</v>
      </c>
      <c r="D9" s="33">
        <v>9999</v>
      </c>
      <c r="E9" s="33">
        <v>27</v>
      </c>
      <c r="F9" s="33">
        <v>8813819</v>
      </c>
      <c r="G9" s="35">
        <v>6.98</v>
      </c>
      <c r="H9" s="33">
        <v>14031</v>
      </c>
      <c r="I9" s="33">
        <v>326438</v>
      </c>
      <c r="J9" s="3"/>
    </row>
    <row r="10" spans="1:10" ht="14.25" customHeight="1">
      <c r="A10" s="26"/>
      <c r="B10" s="33" t="s">
        <v>94</v>
      </c>
      <c r="C10" s="56" t="s">
        <v>33</v>
      </c>
      <c r="D10" s="33">
        <v>24999</v>
      </c>
      <c r="E10" s="33">
        <v>21</v>
      </c>
      <c r="F10" s="33">
        <v>4767466</v>
      </c>
      <c r="G10" s="35">
        <v>3.77</v>
      </c>
      <c r="H10" s="33">
        <v>103068</v>
      </c>
      <c r="I10" s="33">
        <v>227022</v>
      </c>
      <c r="J10" s="3"/>
    </row>
    <row r="11" spans="1:10" ht="14.25" customHeight="1">
      <c r="A11" s="26"/>
      <c r="B11" s="33" t="s">
        <v>95</v>
      </c>
      <c r="C11" s="56" t="s">
        <v>33</v>
      </c>
      <c r="D11" s="33">
        <v>49999</v>
      </c>
      <c r="E11" s="33">
        <v>21</v>
      </c>
      <c r="F11" s="33">
        <v>3716858</v>
      </c>
      <c r="G11" s="35">
        <v>2.94</v>
      </c>
      <c r="H11" s="33">
        <v>46515</v>
      </c>
      <c r="I11" s="33">
        <v>176993</v>
      </c>
      <c r="J11" s="3"/>
    </row>
    <row r="12" spans="1:10" ht="14.25" customHeight="1">
      <c r="A12" s="26"/>
      <c r="B12" s="33" t="s">
        <v>96</v>
      </c>
      <c r="C12" s="56" t="s">
        <v>33</v>
      </c>
      <c r="D12" s="33">
        <v>99999</v>
      </c>
      <c r="E12" s="33">
        <v>8</v>
      </c>
      <c r="F12" s="33">
        <v>1232288</v>
      </c>
      <c r="G12" s="35">
        <v>0.98</v>
      </c>
      <c r="H12" s="33">
        <v>36593</v>
      </c>
      <c r="I12" s="33">
        <v>154036</v>
      </c>
      <c r="J12" s="3"/>
    </row>
    <row r="13" spans="1:10" ht="14.25" customHeight="1">
      <c r="A13" s="26"/>
      <c r="B13" s="33" t="s">
        <v>72</v>
      </c>
      <c r="C13" s="56" t="s">
        <v>33</v>
      </c>
      <c r="D13" s="33">
        <v>499999</v>
      </c>
      <c r="E13" s="33">
        <v>12</v>
      </c>
      <c r="F13" s="33">
        <v>10668206</v>
      </c>
      <c r="G13" s="35">
        <v>8.45</v>
      </c>
      <c r="H13" s="33">
        <v>266682</v>
      </c>
      <c r="I13" s="33">
        <v>889017</v>
      </c>
      <c r="J13" s="3"/>
    </row>
    <row r="14" spans="1:10" ht="14.25" customHeight="1">
      <c r="A14" s="26"/>
      <c r="B14" s="33" t="s">
        <v>74</v>
      </c>
      <c r="C14" s="56" t="s">
        <v>33</v>
      </c>
      <c r="D14" s="33" t="s">
        <v>97</v>
      </c>
      <c r="E14" s="33">
        <v>7</v>
      </c>
      <c r="F14" s="33">
        <v>22015703</v>
      </c>
      <c r="G14" s="35">
        <v>17.43</v>
      </c>
      <c r="H14" s="33">
        <v>1230580</v>
      </c>
      <c r="I14" s="33">
        <v>3145100</v>
      </c>
      <c r="J14" s="3"/>
    </row>
    <row r="15" spans="1:10" ht="14.25" customHeight="1">
      <c r="A15" s="26"/>
      <c r="B15" s="36"/>
      <c r="C15" s="36"/>
      <c r="D15" s="33" t="s">
        <v>44</v>
      </c>
      <c r="E15" s="33">
        <v>365</v>
      </c>
      <c r="F15" s="42">
        <v>126295548</v>
      </c>
      <c r="G15" s="35">
        <v>100</v>
      </c>
      <c r="H15" s="42">
        <v>49965</v>
      </c>
      <c r="I15" s="42">
        <v>346015</v>
      </c>
      <c r="J15" s="3"/>
    </row>
    <row r="16" spans="1:10" ht="14.25" customHeight="1">
      <c r="A16" s="26"/>
      <c r="B16" s="38"/>
      <c r="C16" s="38"/>
      <c r="D16" s="38"/>
      <c r="E16" s="38"/>
      <c r="F16" s="38"/>
      <c r="G16" s="38"/>
      <c r="H16" s="38"/>
      <c r="I16" s="38"/>
      <c r="J16" s="3"/>
    </row>
    <row r="17" spans="1:9" ht="30.75" customHeight="1">
      <c r="A17" s="28" t="s">
        <v>31</v>
      </c>
      <c r="B17" s="54" t="s">
        <v>86</v>
      </c>
      <c r="C17" s="54"/>
      <c r="D17" s="54"/>
      <c r="E17" s="30" t="s">
        <v>37</v>
      </c>
      <c r="F17" s="31" t="s">
        <v>317</v>
      </c>
      <c r="G17" s="32" t="s">
        <v>230</v>
      </c>
      <c r="H17" s="31" t="s">
        <v>45</v>
      </c>
      <c r="I17" s="31" t="s">
        <v>46</v>
      </c>
    </row>
    <row r="18" spans="1:10" ht="14.25" customHeight="1">
      <c r="A18" s="28"/>
      <c r="B18" s="55" t="s">
        <v>87</v>
      </c>
      <c r="C18" s="54"/>
      <c r="D18" s="54"/>
      <c r="E18" s="30">
        <v>0</v>
      </c>
      <c r="F18" s="53">
        <v>0</v>
      </c>
      <c r="G18" s="32">
        <v>0</v>
      </c>
      <c r="H18" s="53">
        <v>0</v>
      </c>
      <c r="I18" s="53">
        <v>0</v>
      </c>
      <c r="J18" s="3"/>
    </row>
    <row r="19" spans="1:10" ht="14.25" customHeight="1">
      <c r="A19" s="26"/>
      <c r="B19" s="36" t="s">
        <v>88</v>
      </c>
      <c r="C19" s="36"/>
      <c r="D19" s="36"/>
      <c r="E19" s="33">
        <v>291</v>
      </c>
      <c r="F19" s="33">
        <v>733600424</v>
      </c>
      <c r="G19" s="35">
        <v>65.97</v>
      </c>
      <c r="H19" s="33">
        <v>166191</v>
      </c>
      <c r="I19" s="33">
        <v>2520964</v>
      </c>
      <c r="J19" s="3"/>
    </row>
    <row r="20" spans="1:10" ht="14.25" customHeight="1">
      <c r="A20" s="26"/>
      <c r="B20" s="33" t="s">
        <v>98</v>
      </c>
      <c r="C20" s="56" t="s">
        <v>33</v>
      </c>
      <c r="D20" s="34" t="s">
        <v>90</v>
      </c>
      <c r="E20" s="33">
        <v>24</v>
      </c>
      <c r="F20" s="33">
        <v>14114267</v>
      </c>
      <c r="G20" s="35">
        <v>1.27</v>
      </c>
      <c r="H20" s="33">
        <v>46482</v>
      </c>
      <c r="I20" s="33">
        <v>588094</v>
      </c>
      <c r="J20" s="3"/>
    </row>
    <row r="21" spans="1:10" ht="14.25" customHeight="1">
      <c r="A21" s="26"/>
      <c r="B21" s="33" t="s">
        <v>91</v>
      </c>
      <c r="C21" s="56" t="s">
        <v>33</v>
      </c>
      <c r="D21" s="33">
        <v>999</v>
      </c>
      <c r="E21" s="30">
        <v>17</v>
      </c>
      <c r="F21" s="31">
        <v>8733663</v>
      </c>
      <c r="G21" s="30">
        <v>0.79</v>
      </c>
      <c r="H21" s="30">
        <v>145003</v>
      </c>
      <c r="I21" s="31">
        <v>513745</v>
      </c>
      <c r="J21" s="3"/>
    </row>
    <row r="22" spans="1:10" ht="14.25" customHeight="1">
      <c r="A22" s="26"/>
      <c r="B22" s="33" t="s">
        <v>92</v>
      </c>
      <c r="C22" s="56" t="s">
        <v>33</v>
      </c>
      <c r="D22" s="33">
        <v>4999</v>
      </c>
      <c r="E22" s="33">
        <v>40</v>
      </c>
      <c r="F22" s="33">
        <v>40324033</v>
      </c>
      <c r="G22" s="35">
        <v>3.63</v>
      </c>
      <c r="H22" s="33">
        <v>259379</v>
      </c>
      <c r="I22" s="33">
        <v>1008101</v>
      </c>
      <c r="J22" s="3"/>
    </row>
    <row r="23" spans="1:10" ht="14.25" customHeight="1">
      <c r="A23" s="26"/>
      <c r="B23" s="33" t="s">
        <v>93</v>
      </c>
      <c r="C23" s="56" t="s">
        <v>33</v>
      </c>
      <c r="D23" s="33">
        <v>9999</v>
      </c>
      <c r="E23" s="33">
        <v>31</v>
      </c>
      <c r="F23" s="33">
        <v>34204385</v>
      </c>
      <c r="G23" s="35">
        <v>3.08</v>
      </c>
      <c r="H23" s="33">
        <v>137225</v>
      </c>
      <c r="I23" s="33">
        <v>1103367</v>
      </c>
      <c r="J23" s="3"/>
    </row>
    <row r="24" spans="1:10" ht="14.25" customHeight="1">
      <c r="A24" s="26"/>
      <c r="B24" s="33" t="s">
        <v>94</v>
      </c>
      <c r="C24" s="56" t="s">
        <v>33</v>
      </c>
      <c r="D24" s="33">
        <v>24999</v>
      </c>
      <c r="E24" s="33">
        <v>24</v>
      </c>
      <c r="F24" s="33">
        <v>64197847</v>
      </c>
      <c r="G24" s="35">
        <v>5.77</v>
      </c>
      <c r="H24" s="33">
        <v>840900</v>
      </c>
      <c r="I24" s="33">
        <v>2674910</v>
      </c>
      <c r="J24" s="3"/>
    </row>
    <row r="25" spans="1:10" ht="14.25" customHeight="1">
      <c r="A25" s="26"/>
      <c r="B25" s="33" t="s">
        <v>95</v>
      </c>
      <c r="C25" s="56" t="s">
        <v>33</v>
      </c>
      <c r="D25" s="33">
        <v>49999</v>
      </c>
      <c r="E25" s="33">
        <v>21</v>
      </c>
      <c r="F25" s="33">
        <v>24018600</v>
      </c>
      <c r="G25" s="35">
        <v>2.16</v>
      </c>
      <c r="H25" s="33">
        <v>592046</v>
      </c>
      <c r="I25" s="33">
        <v>1143743</v>
      </c>
      <c r="J25" s="3"/>
    </row>
    <row r="26" spans="1:10" ht="14.25" customHeight="1">
      <c r="A26" s="26"/>
      <c r="B26" s="33" t="s">
        <v>96</v>
      </c>
      <c r="C26" s="56" t="s">
        <v>33</v>
      </c>
      <c r="D26" s="33">
        <v>99999</v>
      </c>
      <c r="E26" s="33">
        <v>8</v>
      </c>
      <c r="F26" s="33">
        <v>29031024</v>
      </c>
      <c r="G26" s="35">
        <v>2.61</v>
      </c>
      <c r="H26" s="33">
        <v>85974</v>
      </c>
      <c r="I26" s="33">
        <v>3628878</v>
      </c>
      <c r="J26" s="3"/>
    </row>
    <row r="27" spans="1:10" ht="14.25" customHeight="1">
      <c r="A27" s="26"/>
      <c r="B27" s="33" t="s">
        <v>72</v>
      </c>
      <c r="C27" s="56" t="s">
        <v>33</v>
      </c>
      <c r="D27" s="33">
        <v>499999</v>
      </c>
      <c r="E27" s="33">
        <v>14</v>
      </c>
      <c r="F27" s="33">
        <v>39632845</v>
      </c>
      <c r="G27" s="35">
        <v>3.56</v>
      </c>
      <c r="H27" s="33">
        <v>890918</v>
      </c>
      <c r="I27" s="33">
        <v>2830918</v>
      </c>
      <c r="J27" s="3"/>
    </row>
    <row r="28" spans="1:10" ht="14.25" customHeight="1">
      <c r="A28" s="26"/>
      <c r="B28" s="33" t="s">
        <v>74</v>
      </c>
      <c r="C28" s="56" t="s">
        <v>33</v>
      </c>
      <c r="D28" s="33" t="s">
        <v>97</v>
      </c>
      <c r="E28" s="33">
        <v>7</v>
      </c>
      <c r="F28" s="33">
        <v>124214510</v>
      </c>
      <c r="G28" s="35">
        <v>11.17</v>
      </c>
      <c r="H28" s="33">
        <v>4277236</v>
      </c>
      <c r="I28" s="33">
        <v>17744930</v>
      </c>
      <c r="J28" s="3"/>
    </row>
    <row r="29" spans="1:10" ht="15">
      <c r="A29" s="58"/>
      <c r="B29" s="303"/>
      <c r="C29" s="303"/>
      <c r="D29" s="187" t="s">
        <v>44</v>
      </c>
      <c r="E29" s="187">
        <v>477</v>
      </c>
      <c r="F29" s="192">
        <v>1112071598</v>
      </c>
      <c r="G29" s="264">
        <v>100</v>
      </c>
      <c r="H29" s="192">
        <v>209059</v>
      </c>
      <c r="I29" s="192">
        <v>2331387</v>
      </c>
      <c r="J29" s="3"/>
    </row>
    <row r="30" spans="1:10" ht="15">
      <c r="A30" s="58"/>
      <c r="B30" s="38"/>
      <c r="C30" s="38"/>
      <c r="D30" s="38"/>
      <c r="E30" s="38"/>
      <c r="F30" s="38"/>
      <c r="G30" s="38"/>
      <c r="H30" s="38"/>
      <c r="I30" s="38"/>
      <c r="J30" s="3"/>
    </row>
    <row r="31" spans="1:9" ht="30.75" customHeight="1">
      <c r="A31" s="28" t="s">
        <v>1</v>
      </c>
      <c r="B31" s="59" t="s">
        <v>86</v>
      </c>
      <c r="C31" s="59"/>
      <c r="D31" s="59"/>
      <c r="E31" s="30" t="s">
        <v>37</v>
      </c>
      <c r="F31" s="31" t="s">
        <v>223</v>
      </c>
      <c r="G31" s="32" t="s">
        <v>247</v>
      </c>
      <c r="H31" s="31" t="s">
        <v>47</v>
      </c>
      <c r="I31" s="31" t="s">
        <v>229</v>
      </c>
    </row>
    <row r="32" spans="1:10" ht="14.25" customHeight="1">
      <c r="A32" s="28"/>
      <c r="B32" s="55" t="s">
        <v>87</v>
      </c>
      <c r="C32" s="54"/>
      <c r="D32" s="54"/>
      <c r="E32" s="30">
        <v>0</v>
      </c>
      <c r="F32" s="31">
        <v>0</v>
      </c>
      <c r="G32" s="32">
        <v>0</v>
      </c>
      <c r="H32" s="31">
        <v>0</v>
      </c>
      <c r="I32" s="31">
        <v>0</v>
      </c>
      <c r="J32" s="3"/>
    </row>
    <row r="33" spans="1:9" ht="14.25" customHeight="1">
      <c r="A33" s="26"/>
      <c r="B33" s="36" t="s">
        <v>88</v>
      </c>
      <c r="C33" s="36"/>
      <c r="D33" s="36"/>
      <c r="E33" s="30">
        <v>0</v>
      </c>
      <c r="F33" s="31">
        <v>0</v>
      </c>
      <c r="G33" s="32">
        <v>0</v>
      </c>
      <c r="H33" s="31">
        <v>0</v>
      </c>
      <c r="I33" s="31">
        <v>0</v>
      </c>
    </row>
    <row r="34" spans="1:10" ht="14.25" customHeight="1">
      <c r="A34" s="26"/>
      <c r="B34" s="33" t="s">
        <v>98</v>
      </c>
      <c r="C34" s="56" t="s">
        <v>33</v>
      </c>
      <c r="D34" s="34" t="s">
        <v>90</v>
      </c>
      <c r="E34" s="30">
        <v>24</v>
      </c>
      <c r="F34" s="31">
        <v>5913</v>
      </c>
      <c r="G34" s="32">
        <v>0.04</v>
      </c>
      <c r="H34" s="31">
        <v>242</v>
      </c>
      <c r="I34" s="31">
        <v>246</v>
      </c>
      <c r="J34" s="3"/>
    </row>
    <row r="35" spans="1:10" ht="14.25" customHeight="1">
      <c r="A35" s="26"/>
      <c r="B35" s="33" t="s">
        <v>91</v>
      </c>
      <c r="C35" s="56" t="s">
        <v>33</v>
      </c>
      <c r="D35" s="33">
        <v>999</v>
      </c>
      <c r="E35" s="30">
        <v>17</v>
      </c>
      <c r="F35" s="31">
        <v>12434</v>
      </c>
      <c r="G35" s="32">
        <v>0.09</v>
      </c>
      <c r="H35" s="31">
        <v>756</v>
      </c>
      <c r="I35" s="31">
        <v>731</v>
      </c>
      <c r="J35" s="3"/>
    </row>
    <row r="36" spans="1:10" ht="14.25" customHeight="1">
      <c r="A36" s="26"/>
      <c r="B36" s="33" t="s">
        <v>92</v>
      </c>
      <c r="C36" s="56" t="s">
        <v>33</v>
      </c>
      <c r="D36" s="33">
        <v>4999</v>
      </c>
      <c r="E36" s="33">
        <v>40</v>
      </c>
      <c r="F36" s="33">
        <v>95106</v>
      </c>
      <c r="G36" s="61">
        <v>0.66</v>
      </c>
      <c r="H36" s="33">
        <v>2151</v>
      </c>
      <c r="I36" s="33">
        <v>2378</v>
      </c>
      <c r="J36" s="3"/>
    </row>
    <row r="37" spans="1:9" ht="14.25" customHeight="1">
      <c r="A37" s="26"/>
      <c r="B37" s="33" t="s">
        <v>93</v>
      </c>
      <c r="C37" s="56" t="s">
        <v>33</v>
      </c>
      <c r="D37" s="33">
        <v>9999</v>
      </c>
      <c r="E37" s="33">
        <v>31</v>
      </c>
      <c r="F37" s="33">
        <v>221130</v>
      </c>
      <c r="G37" s="61">
        <v>1.53</v>
      </c>
      <c r="H37" s="33">
        <v>6677</v>
      </c>
      <c r="I37" s="33">
        <v>7133</v>
      </c>
    </row>
    <row r="38" spans="1:9" ht="14.25" customHeight="1">
      <c r="A38" s="26"/>
      <c r="B38" s="33" t="s">
        <v>94</v>
      </c>
      <c r="C38" s="56" t="s">
        <v>33</v>
      </c>
      <c r="D38" s="33">
        <v>24999</v>
      </c>
      <c r="E38" s="33">
        <v>24</v>
      </c>
      <c r="F38" s="33">
        <v>380729</v>
      </c>
      <c r="G38" s="61">
        <v>2.64</v>
      </c>
      <c r="H38" s="33">
        <v>15693</v>
      </c>
      <c r="I38" s="33">
        <v>15864</v>
      </c>
    </row>
    <row r="39" spans="1:9" ht="14.25" customHeight="1">
      <c r="A39" s="26"/>
      <c r="B39" s="33" t="s">
        <v>95</v>
      </c>
      <c r="C39" s="56" t="s">
        <v>33</v>
      </c>
      <c r="D39" s="33">
        <v>49999</v>
      </c>
      <c r="E39" s="33">
        <v>21</v>
      </c>
      <c r="F39" s="33">
        <v>807763</v>
      </c>
      <c r="G39" s="61">
        <v>5.6</v>
      </c>
      <c r="H39" s="33">
        <v>40431</v>
      </c>
      <c r="I39" s="33">
        <v>38465</v>
      </c>
    </row>
    <row r="40" spans="1:9" ht="14.25" customHeight="1">
      <c r="A40" s="26"/>
      <c r="B40" s="33" t="s">
        <v>96</v>
      </c>
      <c r="C40" s="56" t="s">
        <v>33</v>
      </c>
      <c r="D40" s="33">
        <v>99999</v>
      </c>
      <c r="E40" s="33">
        <v>8</v>
      </c>
      <c r="F40" s="33">
        <v>494925</v>
      </c>
      <c r="G40" s="61">
        <v>3.43</v>
      </c>
      <c r="H40" s="33">
        <v>55992</v>
      </c>
      <c r="I40" s="33">
        <v>61866</v>
      </c>
    </row>
    <row r="41" spans="1:9" ht="14.25" customHeight="1">
      <c r="A41" s="60"/>
      <c r="B41" s="33" t="s">
        <v>72</v>
      </c>
      <c r="C41" s="56" t="s">
        <v>33</v>
      </c>
      <c r="D41" s="33">
        <v>499999</v>
      </c>
      <c r="E41" s="33">
        <v>14</v>
      </c>
      <c r="F41" s="33">
        <v>2776951</v>
      </c>
      <c r="G41" s="61">
        <v>19.24</v>
      </c>
      <c r="H41" s="33">
        <v>155872</v>
      </c>
      <c r="I41" s="33">
        <v>198354</v>
      </c>
    </row>
    <row r="42" spans="1:9" ht="14.25" customHeight="1">
      <c r="A42" s="26"/>
      <c r="B42" s="33" t="s">
        <v>74</v>
      </c>
      <c r="C42" s="56" t="s">
        <v>33</v>
      </c>
      <c r="D42" s="33" t="s">
        <v>97</v>
      </c>
      <c r="E42" s="30">
        <v>7</v>
      </c>
      <c r="F42" s="33">
        <v>9636414</v>
      </c>
      <c r="G42" s="61">
        <v>66.77</v>
      </c>
      <c r="H42" s="33">
        <v>1112038</v>
      </c>
      <c r="I42" s="33">
        <v>1376631</v>
      </c>
    </row>
    <row r="43" spans="1:9" ht="14.25" customHeight="1">
      <c r="A43" s="26"/>
      <c r="B43" s="36"/>
      <c r="C43" s="36"/>
      <c r="D43" s="33" t="s">
        <v>44</v>
      </c>
      <c r="E43" s="33">
        <v>186</v>
      </c>
      <c r="F43" s="42">
        <v>14431365</v>
      </c>
      <c r="G43" s="35">
        <v>100</v>
      </c>
      <c r="H43" s="42">
        <v>6132</v>
      </c>
      <c r="I43" s="42">
        <v>77588</v>
      </c>
    </row>
    <row r="44" spans="1:9" ht="14.25" customHeight="1">
      <c r="A44" s="26"/>
      <c r="B44" s="38"/>
      <c r="C44" s="38"/>
      <c r="D44" s="38"/>
      <c r="E44" s="38"/>
      <c r="F44" s="38"/>
      <c r="G44" s="38"/>
      <c r="H44" s="38"/>
      <c r="I44" s="38"/>
    </row>
    <row r="45" spans="1:9" ht="47.25" customHeight="1">
      <c r="A45" s="28" t="s">
        <v>2</v>
      </c>
      <c r="B45" s="59" t="s">
        <v>86</v>
      </c>
      <c r="C45" s="59"/>
      <c r="D45" s="59"/>
      <c r="E45" s="30" t="s">
        <v>37</v>
      </c>
      <c r="F45" s="31" t="s">
        <v>225</v>
      </c>
      <c r="G45" s="32" t="s">
        <v>257</v>
      </c>
      <c r="H45" s="31" t="s">
        <v>258</v>
      </c>
      <c r="I45" s="31" t="s">
        <v>259</v>
      </c>
    </row>
    <row r="46" spans="1:9" ht="14.25" customHeight="1">
      <c r="A46" s="28"/>
      <c r="B46" s="55" t="s">
        <v>87</v>
      </c>
      <c r="C46" s="54"/>
      <c r="D46" s="54"/>
      <c r="E46" s="30">
        <v>0</v>
      </c>
      <c r="F46" s="53">
        <v>0</v>
      </c>
      <c r="G46" s="32">
        <v>0</v>
      </c>
      <c r="H46" s="53">
        <v>0</v>
      </c>
      <c r="I46" s="53">
        <v>0</v>
      </c>
    </row>
    <row r="47" spans="1:9" ht="14.25" customHeight="1">
      <c r="A47" s="26"/>
      <c r="B47" s="36" t="s">
        <v>88</v>
      </c>
      <c r="C47" s="36"/>
      <c r="D47" s="36"/>
      <c r="E47" s="33">
        <v>291</v>
      </c>
      <c r="F47" s="33">
        <v>730445133</v>
      </c>
      <c r="G47" s="35">
        <v>67</v>
      </c>
      <c r="H47" s="33">
        <v>162125</v>
      </c>
      <c r="I47" s="33">
        <v>2510121</v>
      </c>
    </row>
    <row r="48" spans="1:9" ht="14.25" customHeight="1">
      <c r="A48" s="26"/>
      <c r="B48" s="33" t="s">
        <v>98</v>
      </c>
      <c r="C48" s="56" t="s">
        <v>33</v>
      </c>
      <c r="D48" s="34" t="s">
        <v>90</v>
      </c>
      <c r="E48" s="33">
        <v>21</v>
      </c>
      <c r="F48" s="33">
        <v>14075161</v>
      </c>
      <c r="G48" s="35">
        <v>1.29</v>
      </c>
      <c r="H48" s="33">
        <v>63510</v>
      </c>
      <c r="I48" s="33">
        <v>670246</v>
      </c>
    </row>
    <row r="49" spans="1:9" ht="14.25" customHeight="1">
      <c r="A49" s="26"/>
      <c r="B49" s="33" t="s">
        <v>91</v>
      </c>
      <c r="C49" s="56" t="s">
        <v>33</v>
      </c>
      <c r="D49" s="33">
        <v>999</v>
      </c>
      <c r="E49" s="30">
        <v>17</v>
      </c>
      <c r="F49" s="31">
        <v>8690228</v>
      </c>
      <c r="G49" s="30">
        <v>0.8</v>
      </c>
      <c r="H49" s="31">
        <v>144464</v>
      </c>
      <c r="I49" s="31">
        <v>511190</v>
      </c>
    </row>
    <row r="50" spans="1:9" ht="14.25" customHeight="1">
      <c r="A50" s="26"/>
      <c r="B50" s="33" t="s">
        <v>92</v>
      </c>
      <c r="C50" s="56" t="s">
        <v>33</v>
      </c>
      <c r="D50" s="33">
        <v>4999</v>
      </c>
      <c r="E50" s="33">
        <v>34</v>
      </c>
      <c r="F50" s="33">
        <v>39810483</v>
      </c>
      <c r="G50" s="35">
        <v>3.65</v>
      </c>
      <c r="H50" s="33">
        <v>309984</v>
      </c>
      <c r="I50" s="33">
        <v>1170897</v>
      </c>
    </row>
    <row r="51" spans="1:9" ht="14.25" customHeight="1">
      <c r="A51" s="26"/>
      <c r="B51" s="33" t="s">
        <v>93</v>
      </c>
      <c r="C51" s="56" t="s">
        <v>33</v>
      </c>
      <c r="D51" s="33">
        <v>9999</v>
      </c>
      <c r="E51" s="33">
        <v>24</v>
      </c>
      <c r="F51" s="33">
        <v>32051818</v>
      </c>
      <c r="G51" s="35">
        <v>2.94</v>
      </c>
      <c r="H51" s="33">
        <v>240458</v>
      </c>
      <c r="I51" s="33">
        <v>1335492</v>
      </c>
    </row>
    <row r="52" spans="1:9" ht="14.25" customHeight="1">
      <c r="A52" s="26"/>
      <c r="B52" s="33" t="s">
        <v>94</v>
      </c>
      <c r="C52" s="56" t="s">
        <v>33</v>
      </c>
      <c r="D52" s="33">
        <v>24999</v>
      </c>
      <c r="E52" s="33">
        <v>22</v>
      </c>
      <c r="F52" s="33">
        <v>62908094</v>
      </c>
      <c r="G52" s="35">
        <v>5.77</v>
      </c>
      <c r="H52" s="33">
        <v>888472</v>
      </c>
      <c r="I52" s="33">
        <v>2859459</v>
      </c>
    </row>
    <row r="53" spans="1:9" ht="14.25" customHeight="1">
      <c r="A53" s="26"/>
      <c r="B53" s="33" t="s">
        <v>95</v>
      </c>
      <c r="C53" s="56" t="s">
        <v>33</v>
      </c>
      <c r="D53" s="33">
        <v>49999</v>
      </c>
      <c r="E53" s="33">
        <v>15</v>
      </c>
      <c r="F53" s="33">
        <v>23083389</v>
      </c>
      <c r="G53" s="61">
        <v>2.12</v>
      </c>
      <c r="H53" s="33">
        <v>1339816</v>
      </c>
      <c r="I53" s="33">
        <v>1538893</v>
      </c>
    </row>
    <row r="54" spans="1:9" ht="14.25" customHeight="1">
      <c r="A54" s="26"/>
      <c r="B54" s="33" t="s">
        <v>96</v>
      </c>
      <c r="C54" s="56" t="s">
        <v>33</v>
      </c>
      <c r="D54" s="33">
        <v>99999</v>
      </c>
      <c r="E54" s="33">
        <v>5</v>
      </c>
      <c r="F54" s="33">
        <v>28536099</v>
      </c>
      <c r="G54" s="61">
        <v>2.62</v>
      </c>
      <c r="H54" s="33">
        <v>325384</v>
      </c>
      <c r="I54" s="33">
        <v>5707220</v>
      </c>
    </row>
    <row r="55" spans="1:9" ht="14.25" customHeight="1">
      <c r="A55" s="26"/>
      <c r="B55" s="33" t="s">
        <v>72</v>
      </c>
      <c r="C55" s="56" t="s">
        <v>33</v>
      </c>
      <c r="D55" s="33">
        <v>499999</v>
      </c>
      <c r="E55" s="33">
        <v>11</v>
      </c>
      <c r="F55" s="33">
        <v>36108167</v>
      </c>
      <c r="G55" s="35">
        <v>3.31</v>
      </c>
      <c r="H55" s="33">
        <v>1269033</v>
      </c>
      <c r="I55" s="33">
        <v>3282561</v>
      </c>
    </row>
    <row r="56" spans="1:9" ht="14.25" customHeight="1">
      <c r="A56" s="26"/>
      <c r="B56" s="33" t="s">
        <v>74</v>
      </c>
      <c r="C56" s="56" t="s">
        <v>33</v>
      </c>
      <c r="D56" s="33" t="s">
        <v>97</v>
      </c>
      <c r="E56" s="30">
        <v>6</v>
      </c>
      <c r="F56" s="31">
        <v>114578096</v>
      </c>
      <c r="G56" s="30">
        <v>10.51</v>
      </c>
      <c r="H56" s="31">
        <v>8805442</v>
      </c>
      <c r="I56" s="31">
        <v>19096349</v>
      </c>
    </row>
    <row r="57" spans="1:9" ht="14.25" customHeight="1" thickBot="1">
      <c r="A57" s="26"/>
      <c r="B57" s="39"/>
      <c r="C57" s="39"/>
      <c r="D57" s="40" t="s">
        <v>44</v>
      </c>
      <c r="E57" s="40">
        <v>446</v>
      </c>
      <c r="F57" s="43">
        <v>1090286668</v>
      </c>
      <c r="G57" s="41">
        <v>100</v>
      </c>
      <c r="H57" s="43">
        <v>241144</v>
      </c>
      <c r="I57" s="43">
        <v>2444589</v>
      </c>
    </row>
    <row r="58" spans="1:9" ht="14.25" customHeight="1">
      <c r="A58" s="26"/>
      <c r="B58" s="58" t="s">
        <v>378</v>
      </c>
      <c r="C58" s="51"/>
      <c r="D58" s="62"/>
      <c r="E58" s="62"/>
      <c r="F58" s="79"/>
      <c r="G58" s="88"/>
      <c r="H58" s="79"/>
      <c r="I58" s="79"/>
    </row>
    <row r="59" spans="1:10" ht="14.25" customHeight="1">
      <c r="A59" s="26"/>
      <c r="B59" s="26" t="s">
        <v>12</v>
      </c>
      <c r="C59" s="51"/>
      <c r="D59" s="71"/>
      <c r="E59" s="71"/>
      <c r="F59" s="71"/>
      <c r="G59" s="71"/>
      <c r="H59" s="71"/>
      <c r="I59" s="71"/>
      <c r="J59" s="3"/>
    </row>
    <row r="60" spans="1:9" ht="15">
      <c r="A60" s="26"/>
      <c r="B60" s="26"/>
      <c r="C60" s="26"/>
      <c r="D60" s="26"/>
      <c r="E60" s="26"/>
      <c r="F60" s="26"/>
      <c r="G60" s="26"/>
      <c r="H60" s="26"/>
      <c r="I60" s="26"/>
    </row>
  </sheetData>
  <sheetProtection/>
  <printOptions horizontalCentered="1"/>
  <pageMargins left="0.5" right="0.5" top="0.5" bottom="0.5" header="0" footer="0"/>
  <pageSetup horizontalDpi="600" verticalDpi="600" orientation="portrait" r:id="rId1"/>
  <ignoredErrors>
    <ignoredError sqref="B6:D14 B20:D28 B34:D42 B48:D56" numberStoredAsText="1"/>
  </ignoredErrors>
</worksheet>
</file>

<file path=xl/worksheets/sheet25.xml><?xml version="1.0" encoding="utf-8"?>
<worksheet xmlns="http://schemas.openxmlformats.org/spreadsheetml/2006/main" xmlns:r="http://schemas.openxmlformats.org/officeDocument/2006/relationships">
  <dimension ref="A1:N93"/>
  <sheetViews>
    <sheetView showGridLines="0" zoomScale="80" zoomScaleNormal="80" zoomScalePageLayoutView="0" workbookViewId="0" topLeftCell="A1">
      <selection activeCell="A1" sqref="A1"/>
    </sheetView>
  </sheetViews>
  <sheetFormatPr defaultColWidth="9.6640625" defaultRowHeight="15"/>
  <cols>
    <col min="1" max="1" width="19.6640625" style="197" customWidth="1"/>
    <col min="2" max="2" width="10.99609375" style="243" customWidth="1"/>
    <col min="3" max="3" width="12.10546875" style="243" customWidth="1"/>
    <col min="4" max="4" width="10.3359375" style="243" customWidth="1"/>
    <col min="5" max="5" width="11.21484375" style="243" customWidth="1"/>
    <col min="6" max="6" width="11.3359375" style="243" customWidth="1"/>
    <col min="7" max="7" width="13.5546875" style="519" customWidth="1"/>
    <col min="8" max="13" width="9.6640625" style="478" customWidth="1"/>
    <col min="14" max="16384" width="9.6640625" style="197" customWidth="1"/>
  </cols>
  <sheetData>
    <row r="1" spans="1:13" s="196" customFormat="1" ht="21" customHeight="1">
      <c r="A1" s="431" t="s">
        <v>421</v>
      </c>
      <c r="B1" s="523"/>
      <c r="C1" s="236"/>
      <c r="D1" s="236"/>
      <c r="E1" s="236"/>
      <c r="F1" s="236"/>
      <c r="G1" s="515"/>
      <c r="H1" s="521"/>
      <c r="I1" s="521"/>
      <c r="J1" s="521"/>
      <c r="K1" s="521"/>
      <c r="L1" s="521"/>
      <c r="M1" s="521"/>
    </row>
    <row r="2" spans="1:13" ht="16.5" customHeight="1">
      <c r="A2" s="237"/>
      <c r="B2" s="238"/>
      <c r="C2" s="238"/>
      <c r="D2" s="238"/>
      <c r="E2" s="238"/>
      <c r="F2" s="239"/>
      <c r="G2" s="516"/>
      <c r="H2" s="240"/>
      <c r="I2" s="240"/>
      <c r="J2" s="240"/>
      <c r="K2" s="240"/>
      <c r="L2" s="240"/>
      <c r="M2" s="240"/>
    </row>
    <row r="3" spans="1:13" s="240" customFormat="1" ht="28.5" customHeight="1">
      <c r="A3" s="241" t="s">
        <v>100</v>
      </c>
      <c r="B3" s="242" t="s">
        <v>177</v>
      </c>
      <c r="C3" s="242" t="s">
        <v>178</v>
      </c>
      <c r="D3" s="242" t="s">
        <v>223</v>
      </c>
      <c r="E3" s="242" t="s">
        <v>224</v>
      </c>
      <c r="F3" s="242" t="s">
        <v>225</v>
      </c>
      <c r="G3" s="516"/>
      <c r="H3" s="478"/>
      <c r="I3" s="478"/>
      <c r="J3" s="478"/>
      <c r="K3" s="478"/>
      <c r="L3" s="478"/>
      <c r="M3" s="478"/>
    </row>
    <row r="4" spans="1:7" ht="13.5">
      <c r="A4" s="231" t="s">
        <v>101</v>
      </c>
      <c r="B4" s="232" t="s">
        <v>10</v>
      </c>
      <c r="C4" s="232" t="s">
        <v>10</v>
      </c>
      <c r="D4" s="232" t="s">
        <v>10</v>
      </c>
      <c r="E4" s="232" t="s">
        <v>10</v>
      </c>
      <c r="F4" s="232" t="s">
        <v>10</v>
      </c>
      <c r="G4" s="516"/>
    </row>
    <row r="5" spans="1:7" ht="13.5">
      <c r="A5" s="231" t="s">
        <v>102</v>
      </c>
      <c r="B5" s="232" t="s">
        <v>10</v>
      </c>
      <c r="C5" s="232" t="s">
        <v>10</v>
      </c>
      <c r="D5" s="232" t="s">
        <v>10</v>
      </c>
      <c r="E5" s="232" t="s">
        <v>10</v>
      </c>
      <c r="F5" s="232" t="s">
        <v>10</v>
      </c>
      <c r="G5" s="516"/>
    </row>
    <row r="6" spans="1:7" ht="13.5">
      <c r="A6" s="231" t="s">
        <v>103</v>
      </c>
      <c r="B6" s="232" t="s">
        <v>10</v>
      </c>
      <c r="C6" s="232" t="s">
        <v>10</v>
      </c>
      <c r="D6" s="232" t="s">
        <v>10</v>
      </c>
      <c r="E6" s="232" t="s">
        <v>10</v>
      </c>
      <c r="F6" s="232" t="s">
        <v>10</v>
      </c>
      <c r="G6" s="516"/>
    </row>
    <row r="7" spans="1:13" ht="13.5">
      <c r="A7" s="231" t="s">
        <v>104</v>
      </c>
      <c r="B7" s="244">
        <v>201568</v>
      </c>
      <c r="C7" s="244">
        <v>4783225</v>
      </c>
      <c r="D7" s="244">
        <v>3129</v>
      </c>
      <c r="E7" s="244">
        <v>0</v>
      </c>
      <c r="F7" s="244">
        <v>4780095</v>
      </c>
      <c r="G7" s="516"/>
      <c r="I7" s="243"/>
      <c r="J7" s="243"/>
      <c r="K7" s="243"/>
      <c r="M7" s="243"/>
    </row>
    <row r="8" spans="1:7" ht="13.5">
      <c r="A8" s="231" t="s">
        <v>105</v>
      </c>
      <c r="B8" s="232" t="s">
        <v>10</v>
      </c>
      <c r="C8" s="232" t="s">
        <v>10</v>
      </c>
      <c r="D8" s="232" t="s">
        <v>10</v>
      </c>
      <c r="E8" s="232" t="s">
        <v>10</v>
      </c>
      <c r="F8" s="232" t="s">
        <v>10</v>
      </c>
      <c r="G8" s="516"/>
    </row>
    <row r="9" spans="1:13" ht="13.5">
      <c r="A9" s="231" t="s">
        <v>106</v>
      </c>
      <c r="B9" s="232">
        <v>429455</v>
      </c>
      <c r="C9" s="232">
        <v>9748949</v>
      </c>
      <c r="D9" s="232">
        <v>207406</v>
      </c>
      <c r="E9" s="232">
        <v>7712</v>
      </c>
      <c r="F9" s="232">
        <v>9533831</v>
      </c>
      <c r="G9" s="516"/>
      <c r="I9" s="243"/>
      <c r="J9" s="243"/>
      <c r="K9" s="243"/>
      <c r="L9" s="243"/>
      <c r="M9" s="243"/>
    </row>
    <row r="10" spans="1:13" ht="13.5">
      <c r="A10" s="231" t="s">
        <v>107</v>
      </c>
      <c r="B10" s="232">
        <v>1667416</v>
      </c>
      <c r="C10" s="232">
        <v>12186911</v>
      </c>
      <c r="D10" s="232">
        <v>612423</v>
      </c>
      <c r="E10" s="232">
        <v>108199</v>
      </c>
      <c r="F10" s="232">
        <v>11466289</v>
      </c>
      <c r="G10" s="516"/>
      <c r="I10" s="243"/>
      <c r="J10" s="243"/>
      <c r="K10" s="243"/>
      <c r="L10" s="243"/>
      <c r="M10" s="243"/>
    </row>
    <row r="11" spans="1:7" ht="13.5">
      <c r="A11" s="231" t="s">
        <v>207</v>
      </c>
      <c r="B11" s="232" t="s">
        <v>10</v>
      </c>
      <c r="C11" s="232" t="s">
        <v>10</v>
      </c>
      <c r="D11" s="232" t="s">
        <v>10</v>
      </c>
      <c r="E11" s="232" t="s">
        <v>10</v>
      </c>
      <c r="F11" s="232" t="s">
        <v>10</v>
      </c>
      <c r="G11" s="516"/>
    </row>
    <row r="12" spans="1:13" ht="13.5">
      <c r="A12" s="231" t="s">
        <v>108</v>
      </c>
      <c r="B12" s="232">
        <v>187310</v>
      </c>
      <c r="C12" s="232">
        <v>4710627</v>
      </c>
      <c r="D12" s="232">
        <v>151655</v>
      </c>
      <c r="E12" s="232">
        <v>3061</v>
      </c>
      <c r="F12" s="232">
        <v>4555910</v>
      </c>
      <c r="G12" s="516"/>
      <c r="I12" s="243"/>
      <c r="J12" s="243"/>
      <c r="K12" s="243"/>
      <c r="L12" s="243"/>
      <c r="M12" s="243"/>
    </row>
    <row r="13" spans="1:7" ht="13.5">
      <c r="A13" s="231" t="s">
        <v>109</v>
      </c>
      <c r="B13" s="232" t="s">
        <v>10</v>
      </c>
      <c r="C13" s="232" t="s">
        <v>10</v>
      </c>
      <c r="D13" s="232" t="s">
        <v>10</v>
      </c>
      <c r="E13" s="232" t="s">
        <v>10</v>
      </c>
      <c r="F13" s="232" t="s">
        <v>10</v>
      </c>
      <c r="G13" s="516"/>
    </row>
    <row r="14" spans="1:7" ht="13.5">
      <c r="A14" s="231" t="s">
        <v>110</v>
      </c>
      <c r="B14" s="232" t="s">
        <v>10</v>
      </c>
      <c r="C14" s="232" t="s">
        <v>10</v>
      </c>
      <c r="D14" s="232" t="s">
        <v>10</v>
      </c>
      <c r="E14" s="232" t="s">
        <v>10</v>
      </c>
      <c r="F14" s="232" t="s">
        <v>10</v>
      </c>
      <c r="G14" s="516"/>
    </row>
    <row r="15" spans="1:7" ht="13.5">
      <c r="A15" s="231" t="s">
        <v>111</v>
      </c>
      <c r="B15" s="232" t="s">
        <v>10</v>
      </c>
      <c r="C15" s="232" t="s">
        <v>10</v>
      </c>
      <c r="D15" s="232" t="s">
        <v>10</v>
      </c>
      <c r="E15" s="232" t="s">
        <v>10</v>
      </c>
      <c r="F15" s="232" t="s">
        <v>10</v>
      </c>
      <c r="G15" s="516"/>
    </row>
    <row r="16" spans="1:7" ht="13.5">
      <c r="A16" s="231" t="s">
        <v>112</v>
      </c>
      <c r="B16" s="232" t="s">
        <v>10</v>
      </c>
      <c r="C16" s="232" t="s">
        <v>10</v>
      </c>
      <c r="D16" s="232" t="s">
        <v>10</v>
      </c>
      <c r="E16" s="232" t="s">
        <v>10</v>
      </c>
      <c r="F16" s="232" t="s">
        <v>10</v>
      </c>
      <c r="G16" s="516"/>
    </row>
    <row r="17" spans="1:7" ht="13.5">
      <c r="A17" s="231" t="s">
        <v>239</v>
      </c>
      <c r="B17" s="232" t="s">
        <v>10</v>
      </c>
      <c r="C17" s="232" t="s">
        <v>10</v>
      </c>
      <c r="D17" s="232" t="s">
        <v>10</v>
      </c>
      <c r="E17" s="232" t="s">
        <v>10</v>
      </c>
      <c r="F17" s="232" t="s">
        <v>10</v>
      </c>
      <c r="G17" s="516"/>
    </row>
    <row r="18" spans="1:7" ht="13.5">
      <c r="A18" s="231" t="s">
        <v>114</v>
      </c>
      <c r="B18" s="232" t="s">
        <v>10</v>
      </c>
      <c r="C18" s="232" t="s">
        <v>10</v>
      </c>
      <c r="D18" s="232" t="s">
        <v>10</v>
      </c>
      <c r="E18" s="232" t="s">
        <v>10</v>
      </c>
      <c r="F18" s="232" t="s">
        <v>10</v>
      </c>
      <c r="G18" s="516"/>
    </row>
    <row r="19" spans="1:13" ht="13.5">
      <c r="A19" s="231" t="s">
        <v>115</v>
      </c>
      <c r="B19" s="232">
        <v>2931945</v>
      </c>
      <c r="C19" s="232">
        <v>31197667</v>
      </c>
      <c r="D19" s="232">
        <v>1373181</v>
      </c>
      <c r="E19" s="232">
        <v>0</v>
      </c>
      <c r="F19" s="232">
        <v>29824487</v>
      </c>
      <c r="G19" s="516"/>
      <c r="I19" s="243"/>
      <c r="J19" s="243"/>
      <c r="K19" s="243"/>
      <c r="M19" s="243"/>
    </row>
    <row r="20" spans="1:7" ht="13.5">
      <c r="A20" s="231" t="s">
        <v>116</v>
      </c>
      <c r="B20" s="232" t="s">
        <v>10</v>
      </c>
      <c r="C20" s="232" t="s">
        <v>10</v>
      </c>
      <c r="D20" s="232" t="s">
        <v>10</v>
      </c>
      <c r="E20" s="232" t="s">
        <v>10</v>
      </c>
      <c r="F20" s="232" t="s">
        <v>10</v>
      </c>
      <c r="G20" s="516"/>
    </row>
    <row r="21" spans="1:7" ht="13.5">
      <c r="A21" s="231" t="s">
        <v>117</v>
      </c>
      <c r="B21" s="232" t="s">
        <v>10</v>
      </c>
      <c r="C21" s="232" t="s">
        <v>10</v>
      </c>
      <c r="D21" s="232" t="s">
        <v>10</v>
      </c>
      <c r="E21" s="232" t="s">
        <v>10</v>
      </c>
      <c r="F21" s="232" t="s">
        <v>10</v>
      </c>
      <c r="G21" s="516"/>
    </row>
    <row r="22" spans="1:7" ht="13.5">
      <c r="A22" s="231" t="s">
        <v>118</v>
      </c>
      <c r="B22" s="232" t="s">
        <v>10</v>
      </c>
      <c r="C22" s="232" t="s">
        <v>10</v>
      </c>
      <c r="D22" s="232" t="s">
        <v>10</v>
      </c>
      <c r="E22" s="232" t="s">
        <v>10</v>
      </c>
      <c r="F22" s="232" t="s">
        <v>10</v>
      </c>
      <c r="G22" s="516"/>
    </row>
    <row r="23" spans="1:7" ht="13.5">
      <c r="A23" s="231" t="s">
        <v>119</v>
      </c>
      <c r="B23" s="232" t="s">
        <v>10</v>
      </c>
      <c r="C23" s="232" t="s">
        <v>10</v>
      </c>
      <c r="D23" s="232" t="s">
        <v>10</v>
      </c>
      <c r="E23" s="232" t="s">
        <v>10</v>
      </c>
      <c r="F23" s="232" t="s">
        <v>10</v>
      </c>
      <c r="G23" s="516"/>
    </row>
    <row r="24" spans="1:13" ht="13.5">
      <c r="A24" s="231" t="s">
        <v>120</v>
      </c>
      <c r="B24" s="232">
        <v>397895</v>
      </c>
      <c r="C24" s="232">
        <v>2544155</v>
      </c>
      <c r="D24" s="232">
        <v>45205</v>
      </c>
      <c r="E24" s="232">
        <v>0</v>
      </c>
      <c r="F24" s="232">
        <v>2498950</v>
      </c>
      <c r="G24" s="516"/>
      <c r="I24" s="243"/>
      <c r="J24" s="243"/>
      <c r="K24" s="243"/>
      <c r="M24" s="243"/>
    </row>
    <row r="25" spans="1:7" ht="13.5">
      <c r="A25" s="231" t="s">
        <v>121</v>
      </c>
      <c r="B25" s="232" t="s">
        <v>10</v>
      </c>
      <c r="C25" s="232" t="s">
        <v>10</v>
      </c>
      <c r="D25" s="232" t="s">
        <v>10</v>
      </c>
      <c r="E25" s="232" t="s">
        <v>10</v>
      </c>
      <c r="F25" s="232" t="s">
        <v>10</v>
      </c>
      <c r="G25" s="516"/>
    </row>
    <row r="26" spans="1:7" ht="13.5">
      <c r="A26" s="231" t="s">
        <v>122</v>
      </c>
      <c r="B26" s="232" t="s">
        <v>10</v>
      </c>
      <c r="C26" s="232" t="s">
        <v>10</v>
      </c>
      <c r="D26" s="232" t="s">
        <v>10</v>
      </c>
      <c r="E26" s="232" t="s">
        <v>10</v>
      </c>
      <c r="F26" s="232" t="s">
        <v>10</v>
      </c>
      <c r="G26" s="516"/>
    </row>
    <row r="27" spans="1:7" ht="13.5">
      <c r="A27" s="231" t="s">
        <v>233</v>
      </c>
      <c r="B27" s="232" t="s">
        <v>10</v>
      </c>
      <c r="C27" s="232" t="s">
        <v>10</v>
      </c>
      <c r="D27" s="232" t="s">
        <v>10</v>
      </c>
      <c r="E27" s="232" t="s">
        <v>10</v>
      </c>
      <c r="F27" s="232" t="s">
        <v>10</v>
      </c>
      <c r="G27" s="516"/>
    </row>
    <row r="28" spans="1:7" ht="13.5">
      <c r="A28" s="231" t="s">
        <v>240</v>
      </c>
      <c r="B28" s="232" t="s">
        <v>10</v>
      </c>
      <c r="C28" s="232" t="s">
        <v>10</v>
      </c>
      <c r="D28" s="232" t="s">
        <v>10</v>
      </c>
      <c r="E28" s="232" t="s">
        <v>10</v>
      </c>
      <c r="F28" s="232" t="s">
        <v>10</v>
      </c>
      <c r="G28" s="516"/>
    </row>
    <row r="29" spans="1:7" ht="13.5">
      <c r="A29" s="231" t="s">
        <v>123</v>
      </c>
      <c r="B29" s="232" t="s">
        <v>10</v>
      </c>
      <c r="C29" s="232" t="s">
        <v>10</v>
      </c>
      <c r="D29" s="232" t="s">
        <v>10</v>
      </c>
      <c r="E29" s="232" t="s">
        <v>10</v>
      </c>
      <c r="F29" s="232" t="s">
        <v>10</v>
      </c>
      <c r="G29" s="516"/>
    </row>
    <row r="30" spans="1:7" ht="13.5">
      <c r="A30" s="231" t="s">
        <v>124</v>
      </c>
      <c r="B30" s="232" t="s">
        <v>10</v>
      </c>
      <c r="C30" s="232" t="s">
        <v>10</v>
      </c>
      <c r="D30" s="232" t="s">
        <v>10</v>
      </c>
      <c r="E30" s="232" t="s">
        <v>10</v>
      </c>
      <c r="F30" s="232" t="s">
        <v>10</v>
      </c>
      <c r="G30" s="516"/>
    </row>
    <row r="31" spans="1:13" ht="13.5">
      <c r="A31" s="231" t="s">
        <v>234</v>
      </c>
      <c r="B31" s="232">
        <v>3049611</v>
      </c>
      <c r="C31" s="232">
        <v>11478074</v>
      </c>
      <c r="D31" s="232">
        <v>220710</v>
      </c>
      <c r="E31" s="232">
        <v>44513</v>
      </c>
      <c r="F31" s="232">
        <v>11212843</v>
      </c>
      <c r="G31" s="516"/>
      <c r="I31" s="243"/>
      <c r="J31" s="243"/>
      <c r="K31" s="243"/>
      <c r="L31" s="243"/>
      <c r="M31" s="243"/>
    </row>
    <row r="32" spans="1:13" ht="13.5">
      <c r="A32" s="231" t="s">
        <v>235</v>
      </c>
      <c r="B32" s="232">
        <v>142819</v>
      </c>
      <c r="C32" s="232">
        <v>1502142</v>
      </c>
      <c r="D32" s="232">
        <v>28869</v>
      </c>
      <c r="E32" s="232">
        <v>0</v>
      </c>
      <c r="F32" s="232">
        <v>1473273</v>
      </c>
      <c r="G32" s="516"/>
      <c r="I32" s="243"/>
      <c r="J32" s="243"/>
      <c r="K32" s="243"/>
      <c r="M32" s="243"/>
    </row>
    <row r="33" spans="1:7" ht="13.5">
      <c r="A33" s="231" t="s">
        <v>125</v>
      </c>
      <c r="B33" s="232" t="s">
        <v>10</v>
      </c>
      <c r="C33" s="232" t="s">
        <v>10</v>
      </c>
      <c r="D33" s="232" t="s">
        <v>10</v>
      </c>
      <c r="E33" s="232" t="s">
        <v>10</v>
      </c>
      <c r="F33" s="232" t="s">
        <v>10</v>
      </c>
      <c r="G33" s="516"/>
    </row>
    <row r="34" spans="1:7" ht="13.5">
      <c r="A34" s="231" t="s">
        <v>126</v>
      </c>
      <c r="B34" s="232" t="s">
        <v>10</v>
      </c>
      <c r="C34" s="232" t="s">
        <v>10</v>
      </c>
      <c r="D34" s="232" t="s">
        <v>10</v>
      </c>
      <c r="E34" s="232" t="s">
        <v>10</v>
      </c>
      <c r="F34" s="232" t="s">
        <v>10</v>
      </c>
      <c r="G34" s="516"/>
    </row>
    <row r="35" spans="1:7" ht="13.5">
      <c r="A35" s="231" t="s">
        <v>236</v>
      </c>
      <c r="B35" s="232" t="s">
        <v>10</v>
      </c>
      <c r="C35" s="232" t="s">
        <v>10</v>
      </c>
      <c r="D35" s="232" t="s">
        <v>10</v>
      </c>
      <c r="E35" s="232" t="s">
        <v>10</v>
      </c>
      <c r="F35" s="232" t="s">
        <v>10</v>
      </c>
      <c r="G35" s="516"/>
    </row>
    <row r="36" spans="1:13" ht="13.5">
      <c r="A36" s="231" t="s">
        <v>173</v>
      </c>
      <c r="B36" s="232">
        <v>372325</v>
      </c>
      <c r="C36" s="232">
        <v>3637301</v>
      </c>
      <c r="D36" s="232">
        <v>10583</v>
      </c>
      <c r="E36" s="232">
        <v>0</v>
      </c>
      <c r="F36" s="232">
        <v>3626718</v>
      </c>
      <c r="G36" s="516"/>
      <c r="I36" s="243"/>
      <c r="J36" s="243"/>
      <c r="K36" s="243"/>
      <c r="M36" s="243"/>
    </row>
    <row r="37" spans="1:13" ht="13.5">
      <c r="A37" s="231" t="s">
        <v>127</v>
      </c>
      <c r="B37" s="232">
        <v>9118015</v>
      </c>
      <c r="C37" s="232">
        <v>20523167</v>
      </c>
      <c r="D37" s="232">
        <v>383153</v>
      </c>
      <c r="E37" s="232">
        <v>776698</v>
      </c>
      <c r="F37" s="232">
        <v>19363315</v>
      </c>
      <c r="G37" s="516"/>
      <c r="I37" s="243"/>
      <c r="J37" s="243"/>
      <c r="K37" s="243"/>
      <c r="L37" s="243"/>
      <c r="M37" s="243"/>
    </row>
    <row r="38" spans="1:7" ht="14.25">
      <c r="A38" s="231" t="s">
        <v>128</v>
      </c>
      <c r="B38" s="232" t="s">
        <v>10</v>
      </c>
      <c r="C38" s="232" t="s">
        <v>10</v>
      </c>
      <c r="D38" s="232" t="s">
        <v>10</v>
      </c>
      <c r="E38" s="232" t="s">
        <v>10</v>
      </c>
      <c r="F38" s="232" t="s">
        <v>10</v>
      </c>
      <c r="G38" s="517"/>
    </row>
    <row r="39" spans="1:13" ht="13.5">
      <c r="A39" s="231" t="s">
        <v>129</v>
      </c>
      <c r="B39" s="232">
        <v>2146047</v>
      </c>
      <c r="C39" s="232">
        <v>10162649</v>
      </c>
      <c r="D39" s="232">
        <v>1114</v>
      </c>
      <c r="E39" s="232">
        <v>39505</v>
      </c>
      <c r="F39" s="232">
        <v>10122030</v>
      </c>
      <c r="G39" s="516"/>
      <c r="I39" s="243"/>
      <c r="J39" s="243"/>
      <c r="K39" s="243"/>
      <c r="L39" s="243"/>
      <c r="M39" s="243"/>
    </row>
    <row r="40" spans="1:13" ht="14.25">
      <c r="A40" s="231" t="s">
        <v>130</v>
      </c>
      <c r="B40" s="232" t="s">
        <v>10</v>
      </c>
      <c r="C40" s="232" t="s">
        <v>10</v>
      </c>
      <c r="D40" s="232" t="s">
        <v>10</v>
      </c>
      <c r="E40" s="232" t="s">
        <v>10</v>
      </c>
      <c r="F40" s="232" t="s">
        <v>10</v>
      </c>
      <c r="G40" s="518"/>
      <c r="H40" s="522"/>
      <c r="I40" s="522"/>
      <c r="J40" s="522"/>
      <c r="K40" s="522"/>
      <c r="L40" s="522"/>
      <c r="M40" s="522"/>
    </row>
    <row r="41" spans="1:13" ht="13.5">
      <c r="A41" s="231" t="s">
        <v>131</v>
      </c>
      <c r="B41" s="232" t="s">
        <v>10</v>
      </c>
      <c r="C41" s="232" t="s">
        <v>10</v>
      </c>
      <c r="D41" s="232" t="s">
        <v>10</v>
      </c>
      <c r="E41" s="232" t="s">
        <v>10</v>
      </c>
      <c r="F41" s="232" t="s">
        <v>10</v>
      </c>
      <c r="G41" s="516"/>
      <c r="H41" s="521"/>
      <c r="I41" s="521"/>
      <c r="J41" s="521"/>
      <c r="K41" s="521"/>
      <c r="L41" s="521"/>
      <c r="M41" s="521"/>
    </row>
    <row r="42" spans="1:13" ht="13.5">
      <c r="A42" s="231" t="s">
        <v>132</v>
      </c>
      <c r="B42" s="232" t="s">
        <v>10</v>
      </c>
      <c r="C42" s="232" t="s">
        <v>10</v>
      </c>
      <c r="D42" s="232" t="s">
        <v>10</v>
      </c>
      <c r="E42" s="232" t="s">
        <v>10</v>
      </c>
      <c r="F42" s="232" t="s">
        <v>10</v>
      </c>
      <c r="G42" s="516"/>
      <c r="H42" s="240"/>
      <c r="I42" s="240"/>
      <c r="J42" s="240"/>
      <c r="K42" s="240"/>
      <c r="L42" s="240"/>
      <c r="M42" s="240"/>
    </row>
    <row r="43" spans="1:13" ht="13.5">
      <c r="A43" s="231" t="s">
        <v>211</v>
      </c>
      <c r="B43" s="232">
        <v>210295</v>
      </c>
      <c r="C43" s="232">
        <v>3185104</v>
      </c>
      <c r="D43" s="232">
        <v>20899</v>
      </c>
      <c r="E43" s="232">
        <v>7503</v>
      </c>
      <c r="F43" s="232">
        <v>3156702</v>
      </c>
      <c r="G43" s="516"/>
      <c r="I43" s="243"/>
      <c r="J43" s="243"/>
      <c r="K43" s="243"/>
      <c r="L43" s="243"/>
      <c r="M43" s="243"/>
    </row>
    <row r="44" spans="1:14" ht="13.5">
      <c r="A44" s="231" t="s">
        <v>133</v>
      </c>
      <c r="B44" s="232">
        <v>10797685</v>
      </c>
      <c r="C44" s="232">
        <v>76257916</v>
      </c>
      <c r="D44" s="232">
        <v>2042895</v>
      </c>
      <c r="E44" s="232">
        <v>323220</v>
      </c>
      <c r="F44" s="232">
        <v>73891800</v>
      </c>
      <c r="G44" s="516"/>
      <c r="I44" s="243"/>
      <c r="J44" s="243"/>
      <c r="K44" s="243"/>
      <c r="L44" s="243"/>
      <c r="M44" s="243"/>
      <c r="N44" s="196"/>
    </row>
    <row r="45" spans="1:14" s="196" customFormat="1" ht="18" customHeight="1">
      <c r="A45" s="247" t="s">
        <v>134</v>
      </c>
      <c r="B45" s="244" t="s">
        <v>10</v>
      </c>
      <c r="C45" s="244" t="s">
        <v>10</v>
      </c>
      <c r="D45" s="244" t="s">
        <v>10</v>
      </c>
      <c r="E45" s="244" t="s">
        <v>10</v>
      </c>
      <c r="F45" s="244" t="s">
        <v>10</v>
      </c>
      <c r="G45" s="519"/>
      <c r="H45" s="478"/>
      <c r="I45" s="478"/>
      <c r="J45" s="478"/>
      <c r="K45" s="478"/>
      <c r="L45" s="478"/>
      <c r="M45" s="478"/>
      <c r="N45" s="197"/>
    </row>
    <row r="46" spans="1:14" ht="16.5" customHeight="1">
      <c r="A46" s="247" t="s">
        <v>159</v>
      </c>
      <c r="B46" s="232" t="s">
        <v>10</v>
      </c>
      <c r="C46" s="232" t="s">
        <v>10</v>
      </c>
      <c r="D46" s="232" t="s">
        <v>10</v>
      </c>
      <c r="E46" s="232" t="s">
        <v>10</v>
      </c>
      <c r="F46" s="232" t="s">
        <v>10</v>
      </c>
      <c r="N46" s="240"/>
    </row>
    <row r="47" spans="1:14" s="240" customFormat="1" ht="13.5">
      <c r="A47" s="247" t="s">
        <v>135</v>
      </c>
      <c r="B47" s="232" t="s">
        <v>10</v>
      </c>
      <c r="C47" s="232" t="s">
        <v>10</v>
      </c>
      <c r="D47" s="232" t="s">
        <v>10</v>
      </c>
      <c r="E47" s="232" t="s">
        <v>10</v>
      </c>
      <c r="F47" s="232" t="s">
        <v>10</v>
      </c>
      <c r="G47" s="519"/>
      <c r="H47" s="478"/>
      <c r="I47" s="478"/>
      <c r="J47" s="478"/>
      <c r="K47" s="478"/>
      <c r="L47" s="478"/>
      <c r="M47" s="478"/>
      <c r="N47" s="197"/>
    </row>
    <row r="48" spans="1:6" ht="13.5" customHeight="1">
      <c r="A48" s="247" t="s">
        <v>175</v>
      </c>
      <c r="B48" s="232" t="s">
        <v>10</v>
      </c>
      <c r="C48" s="232" t="s">
        <v>10</v>
      </c>
      <c r="D48" s="232" t="s">
        <v>10</v>
      </c>
      <c r="E48" s="232" t="s">
        <v>10</v>
      </c>
      <c r="F48" s="232" t="s">
        <v>10</v>
      </c>
    </row>
    <row r="49" spans="1:13" ht="13.5" customHeight="1">
      <c r="A49" s="247" t="s">
        <v>136</v>
      </c>
      <c r="B49" s="244">
        <v>2199481</v>
      </c>
      <c r="C49" s="244">
        <v>4932724</v>
      </c>
      <c r="D49" s="244">
        <v>25761</v>
      </c>
      <c r="E49" s="244">
        <v>44852</v>
      </c>
      <c r="F49" s="244">
        <v>4862111</v>
      </c>
      <c r="G49" s="515"/>
      <c r="I49" s="243"/>
      <c r="J49" s="243"/>
      <c r="K49" s="243"/>
      <c r="L49" s="243"/>
      <c r="M49" s="243"/>
    </row>
    <row r="50" spans="1:6" ht="13.5" customHeight="1">
      <c r="A50" s="476" t="s">
        <v>137</v>
      </c>
      <c r="B50" s="232" t="s">
        <v>10</v>
      </c>
      <c r="C50" s="232" t="s">
        <v>10</v>
      </c>
      <c r="D50" s="232" t="s">
        <v>10</v>
      </c>
      <c r="E50" s="232" t="s">
        <v>10</v>
      </c>
      <c r="F50" s="232" t="s">
        <v>10</v>
      </c>
    </row>
    <row r="51" spans="1:6" ht="13.5" customHeight="1">
      <c r="A51" s="476" t="s">
        <v>138</v>
      </c>
      <c r="B51" s="242" t="s">
        <v>10</v>
      </c>
      <c r="C51" s="242" t="s">
        <v>10</v>
      </c>
      <c r="D51" s="242" t="s">
        <v>10</v>
      </c>
      <c r="E51" s="475" t="s">
        <v>10</v>
      </c>
      <c r="F51" s="242" t="s">
        <v>10</v>
      </c>
    </row>
    <row r="52" spans="1:7" ht="13.5" customHeight="1">
      <c r="A52" s="476" t="s">
        <v>174</v>
      </c>
      <c r="B52" s="242" t="s">
        <v>10</v>
      </c>
      <c r="C52" s="242" t="s">
        <v>10</v>
      </c>
      <c r="D52" s="242" t="s">
        <v>10</v>
      </c>
      <c r="E52" s="475" t="s">
        <v>10</v>
      </c>
      <c r="F52" s="242" t="s">
        <v>10</v>
      </c>
      <c r="G52" s="516"/>
    </row>
    <row r="53" spans="1:13" ht="13.5" customHeight="1">
      <c r="A53" s="476" t="s">
        <v>139</v>
      </c>
      <c r="B53" s="242">
        <v>4486295</v>
      </c>
      <c r="C53" s="242">
        <v>30997578</v>
      </c>
      <c r="D53" s="242">
        <v>1125763</v>
      </c>
      <c r="E53" s="242">
        <v>1267709</v>
      </c>
      <c r="F53" s="242">
        <v>28604106</v>
      </c>
      <c r="G53" s="516"/>
      <c r="I53" s="243"/>
      <c r="J53" s="243"/>
      <c r="K53" s="243"/>
      <c r="L53" s="243"/>
      <c r="M53" s="243"/>
    </row>
    <row r="54" spans="1:7" ht="13.5" customHeight="1">
      <c r="A54" s="476" t="s">
        <v>212</v>
      </c>
      <c r="B54" s="232" t="s">
        <v>10</v>
      </c>
      <c r="C54" s="232" t="s">
        <v>10</v>
      </c>
      <c r="D54" s="232" t="s">
        <v>10</v>
      </c>
      <c r="E54" s="232" t="s">
        <v>10</v>
      </c>
      <c r="F54" s="232" t="s">
        <v>10</v>
      </c>
      <c r="G54" s="516"/>
    </row>
    <row r="55" spans="1:7" ht="13.5" customHeight="1">
      <c r="A55" s="476" t="s">
        <v>140</v>
      </c>
      <c r="B55" s="232" t="s">
        <v>10</v>
      </c>
      <c r="C55" s="232" t="s">
        <v>10</v>
      </c>
      <c r="D55" s="232" t="s">
        <v>10</v>
      </c>
      <c r="E55" s="232" t="s">
        <v>10</v>
      </c>
      <c r="F55" s="232" t="s">
        <v>10</v>
      </c>
      <c r="G55" s="516"/>
    </row>
    <row r="56" spans="1:7" ht="13.5" customHeight="1">
      <c r="A56" s="476" t="s">
        <v>141</v>
      </c>
      <c r="B56" s="232" t="s">
        <v>10</v>
      </c>
      <c r="C56" s="232" t="s">
        <v>10</v>
      </c>
      <c r="D56" s="232" t="s">
        <v>10</v>
      </c>
      <c r="E56" s="232" t="s">
        <v>10</v>
      </c>
      <c r="F56" s="232" t="s">
        <v>10</v>
      </c>
      <c r="G56" s="516"/>
    </row>
    <row r="57" spans="1:7" ht="13.5" customHeight="1">
      <c r="A57" s="476" t="s">
        <v>142</v>
      </c>
      <c r="B57" s="232" t="s">
        <v>10</v>
      </c>
      <c r="C57" s="232" t="s">
        <v>10</v>
      </c>
      <c r="D57" s="232" t="s">
        <v>10</v>
      </c>
      <c r="E57" s="232" t="s">
        <v>10</v>
      </c>
      <c r="F57" s="232" t="s">
        <v>10</v>
      </c>
      <c r="G57" s="516"/>
    </row>
    <row r="58" spans="1:7" ht="13.5" customHeight="1">
      <c r="A58" s="476" t="s">
        <v>143</v>
      </c>
      <c r="B58" s="232" t="s">
        <v>10</v>
      </c>
      <c r="C58" s="232" t="s">
        <v>10</v>
      </c>
      <c r="D58" s="232" t="s">
        <v>10</v>
      </c>
      <c r="E58" s="232" t="s">
        <v>10</v>
      </c>
      <c r="F58" s="232" t="s">
        <v>10</v>
      </c>
      <c r="G58" s="516"/>
    </row>
    <row r="59" spans="1:7" ht="13.5" customHeight="1">
      <c r="A59" s="476" t="s">
        <v>144</v>
      </c>
      <c r="B59" s="242" t="s">
        <v>10</v>
      </c>
      <c r="C59" s="242" t="s">
        <v>10</v>
      </c>
      <c r="D59" s="242" t="s">
        <v>10</v>
      </c>
      <c r="E59" s="475" t="s">
        <v>10</v>
      </c>
      <c r="F59" s="242" t="s">
        <v>10</v>
      </c>
      <c r="G59" s="516"/>
    </row>
    <row r="60" spans="1:7" ht="13.5" customHeight="1">
      <c r="A60" s="476" t="s">
        <v>146</v>
      </c>
      <c r="B60" s="232" t="s">
        <v>10</v>
      </c>
      <c r="C60" s="232" t="s">
        <v>10</v>
      </c>
      <c r="D60" s="232" t="s">
        <v>10</v>
      </c>
      <c r="E60" s="232" t="s">
        <v>10</v>
      </c>
      <c r="F60" s="232" t="s">
        <v>10</v>
      </c>
      <c r="G60" s="516"/>
    </row>
    <row r="61" spans="1:7" ht="13.5" customHeight="1">
      <c r="A61" s="476" t="s">
        <v>147</v>
      </c>
      <c r="B61" s="232" t="s">
        <v>10</v>
      </c>
      <c r="C61" s="232" t="s">
        <v>10</v>
      </c>
      <c r="D61" s="232" t="s">
        <v>10</v>
      </c>
      <c r="E61" s="232" t="s">
        <v>10</v>
      </c>
      <c r="F61" s="232" t="s">
        <v>10</v>
      </c>
      <c r="G61" s="516"/>
    </row>
    <row r="62" spans="1:7" ht="13.5" customHeight="1">
      <c r="A62" s="477" t="s">
        <v>148</v>
      </c>
      <c r="B62" s="232" t="s">
        <v>10</v>
      </c>
      <c r="C62" s="232" t="s">
        <v>10</v>
      </c>
      <c r="D62" s="232" t="s">
        <v>10</v>
      </c>
      <c r="E62" s="232" t="s">
        <v>10</v>
      </c>
      <c r="F62" s="232" t="s">
        <v>10</v>
      </c>
      <c r="G62" s="516"/>
    </row>
    <row r="63" spans="1:13" ht="13.5" customHeight="1">
      <c r="A63" s="247" t="s">
        <v>149</v>
      </c>
      <c r="B63" s="232">
        <v>43279</v>
      </c>
      <c r="C63" s="232">
        <v>746640</v>
      </c>
      <c r="D63" s="232">
        <v>26842</v>
      </c>
      <c r="E63" s="232">
        <v>0</v>
      </c>
      <c r="F63" s="232">
        <v>719798</v>
      </c>
      <c r="G63" s="516"/>
      <c r="I63" s="243"/>
      <c r="J63" s="243"/>
      <c r="K63" s="243"/>
      <c r="M63" s="243"/>
    </row>
    <row r="64" spans="1:7" ht="13.5" customHeight="1">
      <c r="A64" s="247" t="s">
        <v>216</v>
      </c>
      <c r="B64" s="232" t="s">
        <v>10</v>
      </c>
      <c r="C64" s="232" t="s">
        <v>10</v>
      </c>
      <c r="D64" s="232" t="s">
        <v>10</v>
      </c>
      <c r="E64" s="232" t="s">
        <v>10</v>
      </c>
      <c r="F64" s="232" t="s">
        <v>10</v>
      </c>
      <c r="G64" s="520"/>
    </row>
    <row r="65" spans="1:7" ht="13.5" customHeight="1">
      <c r="A65" s="247" t="s">
        <v>150</v>
      </c>
      <c r="B65" s="232" t="s">
        <v>10</v>
      </c>
      <c r="C65" s="232" t="s">
        <v>10</v>
      </c>
      <c r="D65" s="232" t="s">
        <v>10</v>
      </c>
      <c r="E65" s="232" t="s">
        <v>10</v>
      </c>
      <c r="F65" s="232" t="s">
        <v>10</v>
      </c>
      <c r="G65" s="520"/>
    </row>
    <row r="66" spans="1:13" ht="13.5" customHeight="1">
      <c r="A66" s="247" t="s">
        <v>151</v>
      </c>
      <c r="B66" s="232">
        <v>703864</v>
      </c>
      <c r="C66" s="232">
        <v>3894728</v>
      </c>
      <c r="D66" s="232">
        <v>6464</v>
      </c>
      <c r="E66" s="232">
        <v>2962</v>
      </c>
      <c r="F66" s="232">
        <v>3885302</v>
      </c>
      <c r="G66" s="520"/>
      <c r="I66" s="243"/>
      <c r="J66" s="243"/>
      <c r="K66" s="243"/>
      <c r="L66" s="243"/>
      <c r="M66" s="243"/>
    </row>
    <row r="67" spans="1:7" ht="13.5" customHeight="1">
      <c r="A67" s="247" t="s">
        <v>217</v>
      </c>
      <c r="B67" s="232" t="s">
        <v>10</v>
      </c>
      <c r="C67" s="232" t="s">
        <v>10</v>
      </c>
      <c r="D67" s="232" t="s">
        <v>10</v>
      </c>
      <c r="E67" s="232" t="s">
        <v>10</v>
      </c>
      <c r="F67" s="232" t="s">
        <v>10</v>
      </c>
      <c r="G67" s="516"/>
    </row>
    <row r="68" spans="1:7" ht="13.5" customHeight="1">
      <c r="A68" s="247" t="s">
        <v>152</v>
      </c>
      <c r="B68" s="232" t="s">
        <v>10</v>
      </c>
      <c r="C68" s="232" t="s">
        <v>10</v>
      </c>
      <c r="D68" s="232" t="s">
        <v>10</v>
      </c>
      <c r="E68" s="232" t="s">
        <v>10</v>
      </c>
      <c r="F68" s="232" t="s">
        <v>10</v>
      </c>
      <c r="G68" s="516"/>
    </row>
    <row r="69" spans="1:13" ht="13.5" customHeight="1">
      <c r="A69" s="247" t="s">
        <v>153</v>
      </c>
      <c r="B69" s="232">
        <v>1754836</v>
      </c>
      <c r="C69" s="232">
        <v>11578163</v>
      </c>
      <c r="D69" s="232">
        <v>59349</v>
      </c>
      <c r="E69" s="232">
        <v>0</v>
      </c>
      <c r="F69" s="232">
        <v>11518814</v>
      </c>
      <c r="G69" s="516"/>
      <c r="I69" s="243"/>
      <c r="J69" s="243"/>
      <c r="K69" s="243"/>
      <c r="M69" s="243"/>
    </row>
    <row r="70" spans="1:7" ht="13.5" customHeight="1">
      <c r="A70" s="247" t="s">
        <v>154</v>
      </c>
      <c r="B70" s="232" t="s">
        <v>10</v>
      </c>
      <c r="C70" s="232" t="s">
        <v>10</v>
      </c>
      <c r="D70" s="232" t="s">
        <v>10</v>
      </c>
      <c r="E70" s="232" t="s">
        <v>10</v>
      </c>
      <c r="F70" s="232" t="s">
        <v>10</v>
      </c>
      <c r="G70" s="516"/>
    </row>
    <row r="71" spans="1:7" ht="13.5" customHeight="1">
      <c r="A71" s="247" t="s">
        <v>160</v>
      </c>
      <c r="B71" s="232" t="s">
        <v>10</v>
      </c>
      <c r="C71" s="232" t="s">
        <v>10</v>
      </c>
      <c r="D71" s="232" t="s">
        <v>10</v>
      </c>
      <c r="E71" s="232" t="s">
        <v>10</v>
      </c>
      <c r="F71" s="232" t="s">
        <v>10</v>
      </c>
      <c r="G71" s="516"/>
    </row>
    <row r="72" spans="1:7" ht="13.5" customHeight="1">
      <c r="A72" s="247" t="s">
        <v>155</v>
      </c>
      <c r="B72" s="232" t="s">
        <v>10</v>
      </c>
      <c r="C72" s="232" t="s">
        <v>10</v>
      </c>
      <c r="D72" s="232" t="s">
        <v>10</v>
      </c>
      <c r="E72" s="232" t="s">
        <v>10</v>
      </c>
      <c r="F72" s="232" t="s">
        <v>10</v>
      </c>
      <c r="G72" s="516"/>
    </row>
    <row r="73" spans="1:13" ht="13.5" customHeight="1">
      <c r="A73" s="248" t="s">
        <v>156</v>
      </c>
      <c r="B73" s="232">
        <v>2960202</v>
      </c>
      <c r="C73" s="232">
        <v>13132475</v>
      </c>
      <c r="D73" s="232">
        <v>205128</v>
      </c>
      <c r="E73" s="232">
        <v>28988</v>
      </c>
      <c r="F73" s="232">
        <v>12898359</v>
      </c>
      <c r="G73" s="516"/>
      <c r="I73" s="243"/>
      <c r="J73" s="243"/>
      <c r="K73" s="243"/>
      <c r="L73" s="243"/>
      <c r="M73" s="243"/>
    </row>
    <row r="74" spans="1:7" ht="13.5" customHeight="1">
      <c r="A74" s="249" t="s">
        <v>157</v>
      </c>
      <c r="B74" s="232" t="s">
        <v>10</v>
      </c>
      <c r="C74" s="232" t="s">
        <v>10</v>
      </c>
      <c r="D74" s="232" t="s">
        <v>10</v>
      </c>
      <c r="E74" s="232" t="s">
        <v>10</v>
      </c>
      <c r="F74" s="232" t="s">
        <v>10</v>
      </c>
      <c r="G74" s="516"/>
    </row>
    <row r="75" spans="1:13" ht="13.5" customHeight="1">
      <c r="A75" s="250" t="s">
        <v>158</v>
      </c>
      <c r="B75" s="232">
        <v>2823969</v>
      </c>
      <c r="C75" s="232">
        <v>68268514</v>
      </c>
      <c r="D75" s="232">
        <v>538356</v>
      </c>
      <c r="E75" s="232">
        <v>39505</v>
      </c>
      <c r="F75" s="232">
        <v>67690653</v>
      </c>
      <c r="G75" s="516"/>
      <c r="I75" s="243"/>
      <c r="J75" s="243"/>
      <c r="K75" s="243"/>
      <c r="L75" s="243"/>
      <c r="M75" s="243"/>
    </row>
    <row r="76" spans="1:13" ht="13.5" customHeight="1">
      <c r="A76" s="251" t="s">
        <v>218</v>
      </c>
      <c r="B76" s="232">
        <v>15212221</v>
      </c>
      <c r="C76" s="232">
        <v>174836990</v>
      </c>
      <c r="D76" s="232">
        <v>3751197</v>
      </c>
      <c r="E76" s="232">
        <v>1031507</v>
      </c>
      <c r="F76" s="232">
        <v>170054286</v>
      </c>
      <c r="G76" s="516"/>
      <c r="I76" s="243"/>
      <c r="J76" s="243"/>
      <c r="K76" s="243"/>
      <c r="L76" s="243"/>
      <c r="M76" s="243"/>
    </row>
    <row r="77" spans="1:13" ht="13.5" customHeight="1" thickBot="1">
      <c r="A77" s="252" t="s">
        <v>44</v>
      </c>
      <c r="B77" s="524">
        <v>126295548</v>
      </c>
      <c r="C77" s="524">
        <v>1112071598</v>
      </c>
      <c r="D77" s="524">
        <v>14431365</v>
      </c>
      <c r="E77" s="524">
        <v>7353551</v>
      </c>
      <c r="F77" s="524">
        <v>1090286668</v>
      </c>
      <c r="G77" s="516"/>
      <c r="I77" s="243"/>
      <c r="J77" s="243"/>
      <c r="K77" s="243"/>
      <c r="L77" s="243"/>
      <c r="M77" s="243"/>
    </row>
    <row r="78" spans="1:7" ht="13.5" customHeight="1">
      <c r="A78" s="245" t="s">
        <v>377</v>
      </c>
      <c r="G78" s="516"/>
    </row>
    <row r="79" spans="1:7" ht="13.5" customHeight="1">
      <c r="A79" s="197" t="s">
        <v>12</v>
      </c>
      <c r="G79" s="516"/>
    </row>
    <row r="80" ht="13.5" customHeight="1">
      <c r="G80" s="516"/>
    </row>
    <row r="81" spans="1:7" ht="13.5" customHeight="1">
      <c r="A81" s="245"/>
      <c r="B81" s="246"/>
      <c r="C81" s="253"/>
      <c r="D81" s="253"/>
      <c r="E81" s="253"/>
      <c r="F81" s="246"/>
      <c r="G81" s="516"/>
    </row>
    <row r="82" spans="1:7" ht="13.5" customHeight="1">
      <c r="A82" s="245"/>
      <c r="B82" s="253"/>
      <c r="C82" s="246"/>
      <c r="D82" s="246"/>
      <c r="E82" s="246"/>
      <c r="F82" s="246"/>
      <c r="G82" s="516"/>
    </row>
    <row r="83" spans="1:7" ht="13.5" customHeight="1">
      <c r="A83" s="245"/>
      <c r="B83" s="246"/>
      <c r="C83" s="246"/>
      <c r="D83" s="246"/>
      <c r="E83" s="246"/>
      <c r="F83" s="246"/>
      <c r="G83" s="516"/>
    </row>
    <row r="84" spans="1:7" ht="13.5">
      <c r="A84" s="245"/>
      <c r="B84" s="246"/>
      <c r="C84" s="246"/>
      <c r="D84" s="246"/>
      <c r="E84" s="246"/>
      <c r="F84" s="246"/>
      <c r="G84" s="516"/>
    </row>
    <row r="85" spans="1:7" ht="13.5">
      <c r="A85" s="245"/>
      <c r="B85" s="246"/>
      <c r="C85" s="246"/>
      <c r="D85" s="246"/>
      <c r="E85" s="246"/>
      <c r="F85" s="246"/>
      <c r="G85" s="516"/>
    </row>
    <row r="86" spans="1:7" ht="13.5">
      <c r="A86" s="245"/>
      <c r="B86" s="246"/>
      <c r="C86" s="246"/>
      <c r="D86" s="246"/>
      <c r="E86" s="246"/>
      <c r="F86" s="246"/>
      <c r="G86" s="516"/>
    </row>
    <row r="87" ht="13.5">
      <c r="G87" s="516"/>
    </row>
    <row r="88" ht="13.5">
      <c r="G88" s="516"/>
    </row>
    <row r="89" ht="13.5">
      <c r="G89" s="516"/>
    </row>
    <row r="90" ht="13.5">
      <c r="G90" s="516"/>
    </row>
    <row r="91" ht="13.5">
      <c r="G91" s="516"/>
    </row>
    <row r="92" ht="13.5">
      <c r="G92" s="516"/>
    </row>
    <row r="93" ht="13.5">
      <c r="G93" s="516"/>
    </row>
  </sheetData>
  <sheetProtection/>
  <printOptions horizontalCentered="1"/>
  <pageMargins left="0.5" right="0.5" top="0.5" bottom="0.5" header="0" footer="0"/>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N32"/>
  <sheetViews>
    <sheetView showGridLines="0" zoomScale="80" zoomScaleNormal="80" zoomScalePageLayoutView="0" workbookViewId="0" topLeftCell="A1">
      <selection activeCell="A1" sqref="A1"/>
    </sheetView>
  </sheetViews>
  <sheetFormatPr defaultColWidth="9.6640625" defaultRowHeight="15"/>
  <cols>
    <col min="1" max="1" width="10.3359375" style="1" customWidth="1"/>
    <col min="2" max="2" width="16.3359375" style="1" customWidth="1"/>
    <col min="3" max="3" width="9.6640625" style="1" customWidth="1"/>
    <col min="4" max="4" width="10.77734375" style="1" customWidth="1"/>
    <col min="5" max="5" width="9.6640625" style="1" customWidth="1"/>
    <col min="6" max="6" width="12.5546875" style="1" customWidth="1"/>
    <col min="7" max="7" width="10.77734375" style="1" customWidth="1"/>
    <col min="8" max="8" width="14.21484375" style="229" customWidth="1"/>
    <col min="9" max="9" width="12.10546875" style="1" customWidth="1"/>
    <col min="10" max="10" width="14.77734375" style="1" customWidth="1"/>
    <col min="11" max="13" width="9.77734375" style="1" bestFit="1" customWidth="1"/>
    <col min="14" max="16384" width="9.6640625" style="1" customWidth="1"/>
  </cols>
  <sheetData>
    <row r="1" spans="1:8" s="10" customFormat="1" ht="18" customHeight="1">
      <c r="A1" s="375" t="s">
        <v>422</v>
      </c>
      <c r="B1" s="320"/>
      <c r="C1" s="320"/>
      <c r="D1" s="320"/>
      <c r="E1" s="320"/>
      <c r="F1" s="320"/>
      <c r="G1" s="321"/>
      <c r="H1" s="329"/>
    </row>
    <row r="2" spans="1:8" ht="17.25" customHeight="1">
      <c r="A2" s="44"/>
      <c r="B2" s="45"/>
      <c r="C2" s="45"/>
      <c r="D2" s="45"/>
      <c r="E2" s="45"/>
      <c r="F2" s="45"/>
      <c r="G2" s="38"/>
      <c r="H2" s="330"/>
    </row>
    <row r="3" spans="1:14" ht="28.5" customHeight="1">
      <c r="A3" s="28" t="s">
        <v>17</v>
      </c>
      <c r="B3" s="29" t="s">
        <v>36</v>
      </c>
      <c r="C3" s="30" t="s">
        <v>37</v>
      </c>
      <c r="D3" s="31" t="s">
        <v>177</v>
      </c>
      <c r="E3" s="32" t="s">
        <v>319</v>
      </c>
      <c r="F3" s="31" t="s">
        <v>38</v>
      </c>
      <c r="G3" s="31" t="s">
        <v>39</v>
      </c>
      <c r="H3" s="327"/>
      <c r="J3" s="3"/>
      <c r="K3" s="3"/>
      <c r="L3" s="3"/>
      <c r="M3" s="3"/>
      <c r="N3" s="3"/>
    </row>
    <row r="4" spans="1:14" ht="14.25" customHeight="1">
      <c r="A4" s="26"/>
      <c r="B4" s="29" t="s">
        <v>40</v>
      </c>
      <c r="C4" s="33">
        <v>94</v>
      </c>
      <c r="D4" s="42">
        <v>29138908</v>
      </c>
      <c r="E4" s="61">
        <v>22.7</v>
      </c>
      <c r="F4" s="42">
        <v>50116</v>
      </c>
      <c r="G4" s="42">
        <v>309988</v>
      </c>
      <c r="J4" s="3"/>
      <c r="K4" s="3"/>
      <c r="L4" s="3"/>
      <c r="M4" s="3"/>
      <c r="N4" s="3"/>
    </row>
    <row r="5" spans="1:14" ht="14.25" customHeight="1">
      <c r="A5" s="26"/>
      <c r="B5" s="29" t="s">
        <v>41</v>
      </c>
      <c r="C5" s="33">
        <v>218</v>
      </c>
      <c r="D5" s="33">
        <v>42799323</v>
      </c>
      <c r="E5" s="61">
        <v>33.34</v>
      </c>
      <c r="F5" s="33">
        <v>35261</v>
      </c>
      <c r="G5" s="33">
        <v>196327</v>
      </c>
      <c r="J5" s="3"/>
      <c r="K5" s="3"/>
      <c r="L5" s="3"/>
      <c r="M5" s="3"/>
      <c r="N5" s="3"/>
    </row>
    <row r="6" spans="1:14" ht="14.25" customHeight="1">
      <c r="A6" s="26"/>
      <c r="B6" s="29" t="s">
        <v>42</v>
      </c>
      <c r="C6" s="33">
        <v>10</v>
      </c>
      <c r="D6" s="33">
        <v>4195822</v>
      </c>
      <c r="E6" s="61">
        <v>3.27</v>
      </c>
      <c r="F6" s="33">
        <v>68394</v>
      </c>
      <c r="G6" s="33">
        <v>419582</v>
      </c>
      <c r="J6" s="3"/>
      <c r="K6" s="3"/>
      <c r="L6" s="3"/>
      <c r="M6" s="3"/>
      <c r="N6" s="3"/>
    </row>
    <row r="7" spans="1:14" ht="14.25" customHeight="1">
      <c r="A7" s="26"/>
      <c r="B7" s="29" t="s">
        <v>43</v>
      </c>
      <c r="C7" s="33">
        <v>55</v>
      </c>
      <c r="D7" s="33">
        <v>52254712</v>
      </c>
      <c r="E7" s="61">
        <v>40.7</v>
      </c>
      <c r="F7" s="33">
        <v>62546</v>
      </c>
      <c r="G7" s="33">
        <v>950086</v>
      </c>
      <c r="J7" s="3"/>
      <c r="K7" s="3"/>
      <c r="L7" s="3"/>
      <c r="M7" s="3"/>
      <c r="N7" s="3"/>
    </row>
    <row r="8" spans="1:14" ht="14.25" customHeight="1">
      <c r="A8" s="26"/>
      <c r="B8" s="36" t="s">
        <v>44</v>
      </c>
      <c r="C8" s="33">
        <v>377</v>
      </c>
      <c r="D8" s="42">
        <v>128388765</v>
      </c>
      <c r="E8" s="35">
        <v>100</v>
      </c>
      <c r="F8" s="42">
        <v>44854</v>
      </c>
      <c r="G8" s="42">
        <v>340554</v>
      </c>
      <c r="I8" s="229"/>
      <c r="J8" s="229"/>
      <c r="K8" s="229"/>
      <c r="L8" s="229"/>
      <c r="M8" s="3"/>
      <c r="N8" s="3"/>
    </row>
    <row r="9" spans="1:14" ht="14.25" customHeight="1">
      <c r="A9" s="37"/>
      <c r="B9" s="36"/>
      <c r="C9" s="36"/>
      <c r="D9" s="36"/>
      <c r="E9" s="63"/>
      <c r="F9" s="36"/>
      <c r="G9" s="38"/>
      <c r="J9" s="3"/>
      <c r="K9" s="3"/>
      <c r="L9" s="3"/>
      <c r="M9" s="3"/>
      <c r="N9" s="3"/>
    </row>
    <row r="10" spans="1:14" ht="28.5" customHeight="1">
      <c r="A10" s="28" t="s">
        <v>31</v>
      </c>
      <c r="B10" s="29" t="s">
        <v>36</v>
      </c>
      <c r="C10" s="30" t="s">
        <v>37</v>
      </c>
      <c r="D10" s="31" t="s">
        <v>317</v>
      </c>
      <c r="E10" s="32" t="s">
        <v>230</v>
      </c>
      <c r="F10" s="31" t="s">
        <v>45</v>
      </c>
      <c r="G10" s="31" t="s">
        <v>46</v>
      </c>
      <c r="K10" s="3"/>
      <c r="M10" s="3"/>
      <c r="N10" s="3"/>
    </row>
    <row r="11" spans="1:14" ht="14.25" customHeight="1">
      <c r="A11" s="26"/>
      <c r="B11" s="29" t="s">
        <v>40</v>
      </c>
      <c r="C11" s="33">
        <v>94</v>
      </c>
      <c r="D11" s="42">
        <v>21025745</v>
      </c>
      <c r="E11" s="61">
        <v>22.66</v>
      </c>
      <c r="F11" s="42">
        <v>41857</v>
      </c>
      <c r="G11" s="42">
        <v>223678</v>
      </c>
      <c r="I11" s="3"/>
      <c r="J11" s="3"/>
      <c r="K11" s="3"/>
      <c r="L11" s="3"/>
      <c r="M11" s="3"/>
      <c r="N11" s="3"/>
    </row>
    <row r="12" spans="1:14" ht="14.25" customHeight="1">
      <c r="A12" s="26"/>
      <c r="B12" s="29" t="s">
        <v>41</v>
      </c>
      <c r="C12" s="33">
        <v>224</v>
      </c>
      <c r="D12" s="33">
        <v>30319011</v>
      </c>
      <c r="E12" s="61">
        <v>32.67</v>
      </c>
      <c r="F12" s="33">
        <v>26429</v>
      </c>
      <c r="G12" s="33">
        <v>135353</v>
      </c>
      <c r="I12" s="3"/>
      <c r="J12" s="3"/>
      <c r="K12" s="3"/>
      <c r="L12" s="3"/>
      <c r="M12" s="3"/>
      <c r="N12" s="3"/>
    </row>
    <row r="13" spans="1:14" ht="14.25" customHeight="1">
      <c r="A13" s="26"/>
      <c r="B13" s="29" t="s">
        <v>42</v>
      </c>
      <c r="C13" s="33">
        <v>10</v>
      </c>
      <c r="D13" s="33">
        <v>861155</v>
      </c>
      <c r="E13" s="61">
        <v>0.93</v>
      </c>
      <c r="F13" s="33">
        <v>37423</v>
      </c>
      <c r="G13" s="33">
        <v>86116</v>
      </c>
      <c r="I13" s="3"/>
      <c r="J13" s="3"/>
      <c r="K13" s="3"/>
      <c r="L13" s="3"/>
      <c r="M13" s="3"/>
      <c r="N13" s="3"/>
    </row>
    <row r="14" spans="1:13" ht="14.25" customHeight="1">
      <c r="A14" s="26"/>
      <c r="B14" s="29" t="s">
        <v>43</v>
      </c>
      <c r="C14" s="33">
        <v>56</v>
      </c>
      <c r="D14" s="33">
        <v>40591442</v>
      </c>
      <c r="E14" s="61">
        <v>43.74</v>
      </c>
      <c r="F14" s="33">
        <v>35520</v>
      </c>
      <c r="G14" s="33">
        <v>724847</v>
      </c>
      <c r="I14" s="3"/>
      <c r="J14" s="3"/>
      <c r="K14" s="3"/>
      <c r="L14" s="3"/>
      <c r="M14" s="3"/>
    </row>
    <row r="15" spans="1:13" ht="14.25" customHeight="1">
      <c r="A15" s="26"/>
      <c r="B15" s="113" t="s">
        <v>44</v>
      </c>
      <c r="C15" s="86">
        <v>384</v>
      </c>
      <c r="D15" s="114">
        <v>92797353</v>
      </c>
      <c r="E15" s="118">
        <v>100</v>
      </c>
      <c r="F15" s="114">
        <v>31686</v>
      </c>
      <c r="G15" s="114">
        <v>241660</v>
      </c>
      <c r="I15" s="229"/>
      <c r="J15" s="3"/>
      <c r="K15" s="3"/>
      <c r="L15" s="3"/>
      <c r="M15" s="3"/>
    </row>
    <row r="16" spans="1:14" ht="14.25" customHeight="1">
      <c r="A16" s="26"/>
      <c r="B16" s="26"/>
      <c r="C16" s="71"/>
      <c r="D16" s="71"/>
      <c r="E16" s="71"/>
      <c r="F16" s="71"/>
      <c r="G16" s="71"/>
      <c r="J16" s="3"/>
      <c r="K16" s="3"/>
      <c r="L16" s="3"/>
      <c r="M16" s="3"/>
      <c r="N16" s="3"/>
    </row>
    <row r="17" spans="1:14" ht="30" customHeight="1">
      <c r="A17" s="28" t="s">
        <v>1</v>
      </c>
      <c r="B17" s="29" t="s">
        <v>36</v>
      </c>
      <c r="C17" s="30" t="s">
        <v>37</v>
      </c>
      <c r="D17" s="31" t="s">
        <v>223</v>
      </c>
      <c r="E17" s="32" t="s">
        <v>247</v>
      </c>
      <c r="F17" s="31" t="s">
        <v>354</v>
      </c>
      <c r="G17" s="31" t="s">
        <v>229</v>
      </c>
      <c r="J17" s="3"/>
      <c r="K17" s="3"/>
      <c r="L17" s="3"/>
      <c r="M17" s="3"/>
      <c r="N17" s="3"/>
    </row>
    <row r="18" spans="1:14" ht="14.25" customHeight="1">
      <c r="A18" s="26"/>
      <c r="B18" s="29" t="s">
        <v>40</v>
      </c>
      <c r="C18" s="33">
        <v>37</v>
      </c>
      <c r="D18" s="42">
        <v>14689726</v>
      </c>
      <c r="E18" s="61">
        <v>85.77</v>
      </c>
      <c r="F18" s="42">
        <v>62695</v>
      </c>
      <c r="G18" s="42">
        <v>397020</v>
      </c>
      <c r="I18" s="3"/>
      <c r="J18" s="3"/>
      <c r="K18" s="3"/>
      <c r="L18" s="3"/>
      <c r="M18" s="3"/>
      <c r="N18" s="3"/>
    </row>
    <row r="19" spans="1:14" ht="14.25" customHeight="1">
      <c r="A19" s="26"/>
      <c r="B19" s="29" t="s">
        <v>41</v>
      </c>
      <c r="C19" s="33">
        <v>25</v>
      </c>
      <c r="D19" s="33">
        <v>278166</v>
      </c>
      <c r="E19" s="61">
        <v>1.62</v>
      </c>
      <c r="F19" s="33">
        <v>1916</v>
      </c>
      <c r="G19" s="33">
        <v>11127</v>
      </c>
      <c r="I19" s="3"/>
      <c r="J19" s="3"/>
      <c r="K19" s="3"/>
      <c r="L19" s="3"/>
      <c r="M19" s="3"/>
      <c r="N19" s="3"/>
    </row>
    <row r="20" spans="1:14" ht="14.25" customHeight="1">
      <c r="A20" s="26"/>
      <c r="B20" s="29" t="s">
        <v>42</v>
      </c>
      <c r="C20" s="33">
        <v>4</v>
      </c>
      <c r="D20" s="33">
        <v>199334</v>
      </c>
      <c r="E20" s="61">
        <v>1.16</v>
      </c>
      <c r="F20" s="33">
        <v>48610</v>
      </c>
      <c r="G20" s="33">
        <v>49834</v>
      </c>
      <c r="I20" s="3"/>
      <c r="J20" s="3"/>
      <c r="K20" s="3"/>
      <c r="L20" s="3"/>
      <c r="M20" s="3"/>
      <c r="N20" s="3"/>
    </row>
    <row r="21" spans="1:14" ht="14.25" customHeight="1">
      <c r="A21" s="26"/>
      <c r="B21" s="29" t="s">
        <v>43</v>
      </c>
      <c r="C21" s="33">
        <v>16</v>
      </c>
      <c r="D21" s="33">
        <v>1958841</v>
      </c>
      <c r="E21" s="61">
        <v>11.44</v>
      </c>
      <c r="F21" s="33">
        <v>5233</v>
      </c>
      <c r="G21" s="33">
        <v>122428</v>
      </c>
      <c r="I21" s="3"/>
      <c r="J21" s="3"/>
      <c r="K21" s="3"/>
      <c r="L21" s="3"/>
      <c r="M21" s="3"/>
      <c r="N21" s="3"/>
    </row>
    <row r="22" spans="1:14" ht="14.25" customHeight="1">
      <c r="A22" s="26"/>
      <c r="B22" s="113" t="s">
        <v>44</v>
      </c>
      <c r="C22" s="86">
        <v>82</v>
      </c>
      <c r="D22" s="114">
        <v>17126067</v>
      </c>
      <c r="E22" s="118">
        <v>100</v>
      </c>
      <c r="F22" s="114">
        <v>9937</v>
      </c>
      <c r="G22" s="114">
        <v>208854</v>
      </c>
      <c r="I22" s="229"/>
      <c r="J22" s="229"/>
      <c r="K22" s="229"/>
      <c r="L22" s="229"/>
      <c r="M22" s="229"/>
      <c r="N22" s="3"/>
    </row>
    <row r="23" spans="1:14" ht="14.25" customHeight="1">
      <c r="A23" s="26"/>
      <c r="B23" s="26"/>
      <c r="C23" s="71"/>
      <c r="D23" s="71"/>
      <c r="E23" s="71"/>
      <c r="F23" s="71"/>
      <c r="G23" s="71"/>
      <c r="I23" s="3"/>
      <c r="J23" s="3"/>
      <c r="K23" s="3"/>
      <c r="L23" s="3"/>
      <c r="M23" s="3"/>
      <c r="N23" s="3"/>
    </row>
    <row r="24" spans="1:14" ht="28.5" customHeight="1">
      <c r="A24" s="28" t="s">
        <v>201</v>
      </c>
      <c r="B24" s="29" t="s">
        <v>36</v>
      </c>
      <c r="C24" s="216" t="s">
        <v>37</v>
      </c>
      <c r="D24" s="217" t="s">
        <v>318</v>
      </c>
      <c r="E24" s="218" t="s">
        <v>227</v>
      </c>
      <c r="F24" s="217" t="s">
        <v>202</v>
      </c>
      <c r="G24" s="217" t="s">
        <v>228</v>
      </c>
      <c r="K24" s="3"/>
      <c r="M24" s="3"/>
      <c r="N24" s="3"/>
    </row>
    <row r="25" spans="1:14" ht="14.25" customHeight="1">
      <c r="A25" s="26"/>
      <c r="B25" s="29" t="s">
        <v>40</v>
      </c>
      <c r="C25" s="33">
        <v>60</v>
      </c>
      <c r="D25" s="42">
        <v>6336019</v>
      </c>
      <c r="E25" s="61">
        <v>8.37</v>
      </c>
      <c r="F25" s="42">
        <v>35575</v>
      </c>
      <c r="G25" s="42">
        <v>105600</v>
      </c>
      <c r="I25" s="3"/>
      <c r="J25" s="3"/>
      <c r="K25" s="3"/>
      <c r="L25" s="3"/>
      <c r="M25" s="3"/>
      <c r="N25" s="3"/>
    </row>
    <row r="26" spans="1:14" ht="14.25" customHeight="1">
      <c r="A26" s="26"/>
      <c r="B26" s="29" t="s">
        <v>41</v>
      </c>
      <c r="C26" s="33">
        <v>223</v>
      </c>
      <c r="D26" s="33">
        <v>30040845</v>
      </c>
      <c r="E26" s="61">
        <v>39.7</v>
      </c>
      <c r="F26" s="33">
        <v>24813</v>
      </c>
      <c r="G26" s="33">
        <v>134712</v>
      </c>
      <c r="I26" s="3"/>
      <c r="J26" s="3"/>
      <c r="K26" s="3"/>
      <c r="L26" s="3"/>
      <c r="M26" s="3"/>
      <c r="N26" s="3"/>
    </row>
    <row r="27" spans="1:13" ht="14.25" customHeight="1">
      <c r="A27" s="26"/>
      <c r="B27" s="29" t="s">
        <v>42</v>
      </c>
      <c r="C27" s="33">
        <v>9</v>
      </c>
      <c r="D27" s="33">
        <v>661821</v>
      </c>
      <c r="E27" s="61">
        <v>0.87</v>
      </c>
      <c r="F27" s="33">
        <v>30561</v>
      </c>
      <c r="G27" s="33">
        <v>73536</v>
      </c>
      <c r="I27" s="3"/>
      <c r="J27" s="3"/>
      <c r="K27" s="3"/>
      <c r="L27" s="3"/>
      <c r="M27" s="3"/>
    </row>
    <row r="28" spans="1:13" ht="14.25" customHeight="1">
      <c r="A28" s="26"/>
      <c r="B28" s="29" t="s">
        <v>43</v>
      </c>
      <c r="C28" s="33">
        <v>56</v>
      </c>
      <c r="D28" s="33">
        <v>38632611</v>
      </c>
      <c r="E28" s="61">
        <v>51.05</v>
      </c>
      <c r="F28" s="33">
        <v>33893</v>
      </c>
      <c r="G28" s="33">
        <v>689868</v>
      </c>
      <c r="I28" s="3"/>
      <c r="J28" s="3"/>
      <c r="K28" s="3"/>
      <c r="L28" s="3"/>
      <c r="M28" s="3"/>
    </row>
    <row r="29" spans="1:14" ht="14.25" customHeight="1" thickBot="1">
      <c r="A29" s="26"/>
      <c r="B29" s="39" t="s">
        <v>44</v>
      </c>
      <c r="C29" s="40">
        <v>348</v>
      </c>
      <c r="D29" s="43">
        <v>75671296</v>
      </c>
      <c r="E29" s="80">
        <v>100</v>
      </c>
      <c r="F29" s="43">
        <v>30431</v>
      </c>
      <c r="G29" s="43">
        <v>217446</v>
      </c>
      <c r="I29" s="229"/>
      <c r="J29" s="229"/>
      <c r="K29" s="229"/>
      <c r="L29" s="3"/>
      <c r="M29" s="3"/>
      <c r="N29" s="3"/>
    </row>
    <row r="30" spans="1:13" s="470" customFormat="1" ht="14.25" customHeight="1">
      <c r="A30" s="478"/>
      <c r="B30" s="245" t="s">
        <v>376</v>
      </c>
      <c r="C30" s="197"/>
      <c r="D30" s="197"/>
      <c r="E30" s="197"/>
      <c r="F30" s="197"/>
      <c r="G30" s="197"/>
      <c r="H30" s="465"/>
      <c r="J30" s="466"/>
      <c r="L30" s="466"/>
      <c r="M30" s="466"/>
    </row>
    <row r="31" spans="1:8" s="470" customFormat="1" ht="14.25" customHeight="1">
      <c r="A31" s="478"/>
      <c r="B31" s="197" t="s">
        <v>343</v>
      </c>
      <c r="C31" s="197"/>
      <c r="D31" s="197"/>
      <c r="E31" s="197"/>
      <c r="F31" s="197"/>
      <c r="G31" s="197"/>
      <c r="H31" s="465"/>
    </row>
    <row r="32" spans="1:9" ht="14.25" customHeight="1">
      <c r="A32" s="69"/>
      <c r="B32" s="26" t="s">
        <v>12</v>
      </c>
      <c r="C32" s="26"/>
      <c r="D32" s="26"/>
      <c r="E32" s="26"/>
      <c r="F32" s="26"/>
      <c r="G32" s="26"/>
      <c r="I32" s="3"/>
    </row>
  </sheetData>
  <sheetProtection/>
  <printOptions horizontalCentered="1"/>
  <pageMargins left="0.5" right="0.5" top="0.5" bottom="0.5" header="0" footer="0"/>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N27"/>
  <sheetViews>
    <sheetView showGridLines="0" zoomScale="80" zoomScaleNormal="80" zoomScalePageLayoutView="0" workbookViewId="0" topLeftCell="A1">
      <selection activeCell="A1" sqref="A1:G1"/>
    </sheetView>
  </sheetViews>
  <sheetFormatPr defaultColWidth="9.6640625" defaultRowHeight="15"/>
  <cols>
    <col min="1" max="1" width="12.5546875" style="1" customWidth="1"/>
    <col min="2" max="4" width="11.77734375" style="1" customWidth="1"/>
    <col min="5" max="5" width="9.77734375" style="133" customWidth="1"/>
    <col min="6" max="6" width="11.77734375" style="1" customWidth="1"/>
    <col min="7" max="7" width="14.4453125" style="1" customWidth="1"/>
    <col min="8" max="8" width="11.77734375" style="229" customWidth="1"/>
    <col min="9" max="9" width="10.88671875" style="1" customWidth="1"/>
    <col min="10" max="10" width="9.88671875" style="1" bestFit="1" customWidth="1"/>
    <col min="11" max="13" width="9.77734375" style="1" bestFit="1" customWidth="1"/>
    <col min="14" max="16384" width="9.6640625" style="1" customWidth="1"/>
  </cols>
  <sheetData>
    <row r="1" spans="1:8" s="10" customFormat="1" ht="18" customHeight="1">
      <c r="A1" s="556" t="s">
        <v>423</v>
      </c>
      <c r="B1" s="556"/>
      <c r="C1" s="556"/>
      <c r="D1" s="556"/>
      <c r="E1" s="556"/>
      <c r="F1" s="556"/>
      <c r="G1" s="556"/>
      <c r="H1" s="331"/>
    </row>
    <row r="2" spans="1:7" ht="17.25" customHeight="1">
      <c r="A2" s="72"/>
      <c r="B2" s="73"/>
      <c r="C2" s="73"/>
      <c r="D2" s="73"/>
      <c r="E2" s="126"/>
      <c r="F2" s="74"/>
      <c r="G2" s="27"/>
    </row>
    <row r="3" spans="1:8" ht="30.75" customHeight="1">
      <c r="A3" s="28" t="s">
        <v>17</v>
      </c>
      <c r="B3" s="29" t="s">
        <v>36</v>
      </c>
      <c r="C3" s="30" t="s">
        <v>37</v>
      </c>
      <c r="D3" s="31" t="s">
        <v>177</v>
      </c>
      <c r="E3" s="32" t="s">
        <v>319</v>
      </c>
      <c r="F3" s="31" t="s">
        <v>38</v>
      </c>
      <c r="G3" s="31" t="s">
        <v>355</v>
      </c>
      <c r="H3" s="327"/>
    </row>
    <row r="4" spans="1:14" ht="14.25" customHeight="1">
      <c r="A4" s="26"/>
      <c r="B4" s="29" t="s">
        <v>40</v>
      </c>
      <c r="C4" s="33">
        <v>6</v>
      </c>
      <c r="D4" s="42">
        <v>292017</v>
      </c>
      <c r="E4" s="128">
        <v>0.83</v>
      </c>
      <c r="F4" s="42">
        <v>20492</v>
      </c>
      <c r="G4" s="42">
        <v>48670</v>
      </c>
      <c r="I4" s="3"/>
      <c r="J4" s="3"/>
      <c r="K4" s="3"/>
      <c r="L4" s="3"/>
      <c r="M4" s="3"/>
      <c r="N4" s="3"/>
    </row>
    <row r="5" spans="1:14" ht="14.25" customHeight="1">
      <c r="A5" s="26"/>
      <c r="B5" s="29" t="s">
        <v>41</v>
      </c>
      <c r="C5" s="33">
        <v>48</v>
      </c>
      <c r="D5" s="33">
        <v>28777531</v>
      </c>
      <c r="E5" s="128">
        <v>81.69</v>
      </c>
      <c r="F5" s="33">
        <v>16700</v>
      </c>
      <c r="G5" s="33">
        <v>599532</v>
      </c>
      <c r="I5" s="3"/>
      <c r="J5" s="3"/>
      <c r="K5" s="3"/>
      <c r="L5" s="3"/>
      <c r="M5" s="3"/>
      <c r="N5" s="3"/>
    </row>
    <row r="6" spans="1:14" ht="14.25" customHeight="1">
      <c r="A6" s="26"/>
      <c r="B6" s="29" t="s">
        <v>42</v>
      </c>
      <c r="C6" s="33">
        <v>5</v>
      </c>
      <c r="D6" s="33">
        <v>298204</v>
      </c>
      <c r="E6" s="128">
        <v>0.85</v>
      </c>
      <c r="F6" s="33">
        <v>76716</v>
      </c>
      <c r="G6" s="33">
        <v>59641</v>
      </c>
      <c r="I6" s="3"/>
      <c r="J6" s="3"/>
      <c r="K6" s="3"/>
      <c r="L6" s="3"/>
      <c r="M6" s="3"/>
      <c r="N6" s="3"/>
    </row>
    <row r="7" spans="1:14" ht="14.25" customHeight="1">
      <c r="A7" s="26"/>
      <c r="B7" s="29" t="s">
        <v>43</v>
      </c>
      <c r="C7" s="33">
        <v>14</v>
      </c>
      <c r="D7" s="33">
        <v>5861969</v>
      </c>
      <c r="E7" s="128">
        <v>16.64</v>
      </c>
      <c r="F7" s="33">
        <v>71691</v>
      </c>
      <c r="G7" s="33">
        <v>418712</v>
      </c>
      <c r="I7" s="3"/>
      <c r="J7" s="3"/>
      <c r="K7" s="3"/>
      <c r="L7" s="3"/>
      <c r="M7" s="3"/>
      <c r="N7" s="3"/>
    </row>
    <row r="8" spans="1:14" ht="14.25" customHeight="1">
      <c r="A8" s="26"/>
      <c r="B8" s="36" t="s">
        <v>44</v>
      </c>
      <c r="C8" s="33">
        <v>73</v>
      </c>
      <c r="D8" s="42">
        <v>35229721</v>
      </c>
      <c r="E8" s="128">
        <v>100</v>
      </c>
      <c r="F8" s="42">
        <v>31887</v>
      </c>
      <c r="G8" s="42">
        <v>482599</v>
      </c>
      <c r="I8" s="3"/>
      <c r="J8" s="3"/>
      <c r="K8" s="3"/>
      <c r="L8" s="3"/>
      <c r="M8" s="3"/>
      <c r="N8" s="3"/>
    </row>
    <row r="9" spans="1:14" ht="14.25" customHeight="1">
      <c r="A9" s="37"/>
      <c r="B9" s="36"/>
      <c r="C9" s="36"/>
      <c r="D9" s="36"/>
      <c r="E9" s="129"/>
      <c r="F9" s="36"/>
      <c r="G9" s="38"/>
      <c r="J9" s="3"/>
      <c r="K9" s="3"/>
      <c r="L9" s="3"/>
      <c r="M9" s="3"/>
      <c r="N9" s="3"/>
    </row>
    <row r="10" spans="1:8" ht="31.5" customHeight="1">
      <c r="A10" s="28" t="s">
        <v>1</v>
      </c>
      <c r="B10" s="29" t="s">
        <v>36</v>
      </c>
      <c r="C10" s="30" t="s">
        <v>37</v>
      </c>
      <c r="D10" s="31" t="s">
        <v>223</v>
      </c>
      <c r="E10" s="32" t="s">
        <v>247</v>
      </c>
      <c r="F10" s="31" t="s">
        <v>47</v>
      </c>
      <c r="G10" s="31" t="s">
        <v>356</v>
      </c>
      <c r="H10" s="332"/>
    </row>
    <row r="11" spans="1:13" ht="14.25" customHeight="1">
      <c r="A11" s="26"/>
      <c r="B11" s="29" t="s">
        <v>40</v>
      </c>
      <c r="C11" s="33" t="s">
        <v>10</v>
      </c>
      <c r="D11" s="33" t="s">
        <v>10</v>
      </c>
      <c r="E11" s="35" t="s">
        <v>10</v>
      </c>
      <c r="F11" s="33" t="s">
        <v>10</v>
      </c>
      <c r="G11" s="33" t="s">
        <v>10</v>
      </c>
      <c r="I11" s="3"/>
      <c r="J11" s="3"/>
      <c r="K11" s="3"/>
      <c r="L11" s="3"/>
      <c r="M11" s="3"/>
    </row>
    <row r="12" spans="1:13" ht="14.25" customHeight="1">
      <c r="A12" s="26"/>
      <c r="B12" s="29" t="s">
        <v>41</v>
      </c>
      <c r="C12" s="86">
        <v>18</v>
      </c>
      <c r="D12" s="114">
        <v>3481109</v>
      </c>
      <c r="E12" s="130">
        <v>73.99</v>
      </c>
      <c r="F12" s="114">
        <v>3383</v>
      </c>
      <c r="G12" s="114">
        <v>193395</v>
      </c>
      <c r="I12" s="3"/>
      <c r="J12" s="3"/>
      <c r="K12" s="3"/>
      <c r="L12" s="3"/>
      <c r="M12" s="3"/>
    </row>
    <row r="13" spans="1:14" ht="14.25" customHeight="1">
      <c r="A13" s="26"/>
      <c r="B13" s="29" t="s">
        <v>42</v>
      </c>
      <c r="C13" s="33" t="s">
        <v>10</v>
      </c>
      <c r="D13" s="33" t="s">
        <v>10</v>
      </c>
      <c r="E13" s="35" t="s">
        <v>10</v>
      </c>
      <c r="F13" s="33" t="s">
        <v>10</v>
      </c>
      <c r="G13" s="33" t="s">
        <v>10</v>
      </c>
      <c r="I13" s="3"/>
      <c r="J13" s="3"/>
      <c r="K13" s="3"/>
      <c r="L13" s="3"/>
      <c r="M13" s="3"/>
      <c r="N13" s="3"/>
    </row>
    <row r="14" spans="1:14" ht="14.25" customHeight="1">
      <c r="A14" s="26"/>
      <c r="B14" s="29" t="s">
        <v>43</v>
      </c>
      <c r="C14" s="33">
        <v>12</v>
      </c>
      <c r="D14" s="33">
        <v>1084314</v>
      </c>
      <c r="E14" s="128">
        <v>23.05</v>
      </c>
      <c r="F14" s="33">
        <v>31557</v>
      </c>
      <c r="G14" s="33">
        <v>90360</v>
      </c>
      <c r="I14" s="3"/>
      <c r="J14" s="3"/>
      <c r="K14" s="3"/>
      <c r="L14" s="3"/>
      <c r="M14" s="3"/>
      <c r="N14" s="3"/>
    </row>
    <row r="15" spans="1:13" ht="14.25" customHeight="1">
      <c r="A15" s="26"/>
      <c r="B15" s="113" t="s">
        <v>44</v>
      </c>
      <c r="C15" s="86">
        <v>35</v>
      </c>
      <c r="D15" s="114">
        <v>4705155</v>
      </c>
      <c r="E15" s="130">
        <v>100</v>
      </c>
      <c r="F15" s="114">
        <v>15562</v>
      </c>
      <c r="G15" s="114">
        <v>134433</v>
      </c>
      <c r="I15" s="3"/>
      <c r="J15" s="3"/>
      <c r="K15" s="3"/>
      <c r="L15" s="3"/>
      <c r="M15" s="3"/>
    </row>
    <row r="16" spans="3:14" ht="14.25" customHeight="1">
      <c r="C16" s="71"/>
      <c r="D16" s="71"/>
      <c r="E16" s="131"/>
      <c r="F16" s="71"/>
      <c r="G16" s="71"/>
      <c r="J16" s="3"/>
      <c r="K16" s="3"/>
      <c r="L16" s="3"/>
      <c r="M16" s="3"/>
      <c r="N16" s="3"/>
    </row>
    <row r="17" spans="1:14" ht="32.25" customHeight="1">
      <c r="A17" s="28" t="s">
        <v>201</v>
      </c>
      <c r="B17" s="29" t="s">
        <v>36</v>
      </c>
      <c r="C17" s="216" t="s">
        <v>37</v>
      </c>
      <c r="D17" s="217" t="s">
        <v>318</v>
      </c>
      <c r="E17" s="218" t="s">
        <v>227</v>
      </c>
      <c r="F17" s="217" t="s">
        <v>202</v>
      </c>
      <c r="G17" s="217" t="s">
        <v>357</v>
      </c>
      <c r="K17" s="3"/>
      <c r="M17" s="3"/>
      <c r="N17" s="3"/>
    </row>
    <row r="18" spans="1:14" ht="14.25" customHeight="1">
      <c r="A18" s="26"/>
      <c r="B18" s="29" t="s">
        <v>40</v>
      </c>
      <c r="C18" s="33">
        <v>4</v>
      </c>
      <c r="D18" s="42">
        <v>286135</v>
      </c>
      <c r="E18" s="128">
        <v>0.94</v>
      </c>
      <c r="F18" s="42">
        <v>38197</v>
      </c>
      <c r="G18" s="42">
        <v>71534</v>
      </c>
      <c r="I18" s="3"/>
      <c r="J18" s="3"/>
      <c r="K18" s="3"/>
      <c r="L18" s="3"/>
      <c r="M18" s="3"/>
      <c r="N18" s="3"/>
    </row>
    <row r="19" spans="1:13" ht="14.25" customHeight="1">
      <c r="A19" s="26"/>
      <c r="B19" s="29" t="s">
        <v>41</v>
      </c>
      <c r="C19" s="33">
        <v>48</v>
      </c>
      <c r="D19" s="33">
        <v>25296422</v>
      </c>
      <c r="E19" s="128">
        <v>82.87</v>
      </c>
      <c r="F19" s="33">
        <v>16700</v>
      </c>
      <c r="G19" s="33">
        <v>527009</v>
      </c>
      <c r="I19" s="3"/>
      <c r="J19" s="3"/>
      <c r="K19" s="3"/>
      <c r="L19" s="3"/>
      <c r="M19" s="3"/>
    </row>
    <row r="20" spans="1:13" ht="14.25" customHeight="1">
      <c r="A20" s="26"/>
      <c r="B20" s="29" t="s">
        <v>42</v>
      </c>
      <c r="C20" s="33">
        <v>3</v>
      </c>
      <c r="D20" s="33">
        <v>164352</v>
      </c>
      <c r="E20" s="128">
        <v>0.54</v>
      </c>
      <c r="F20" s="33" t="s">
        <v>10</v>
      </c>
      <c r="G20" s="33">
        <v>54784</v>
      </c>
      <c r="I20" s="3"/>
      <c r="J20" s="3"/>
      <c r="K20" s="3"/>
      <c r="L20" s="3"/>
      <c r="M20" s="3"/>
    </row>
    <row r="21" spans="1:13" ht="14.25" customHeight="1">
      <c r="A21" s="26"/>
      <c r="B21" s="29" t="s">
        <v>43</v>
      </c>
      <c r="C21" s="33">
        <v>13</v>
      </c>
      <c r="D21" s="33">
        <v>4777655</v>
      </c>
      <c r="E21" s="128">
        <v>15.65</v>
      </c>
      <c r="F21" s="33">
        <v>47587</v>
      </c>
      <c r="G21" s="33">
        <v>367512</v>
      </c>
      <c r="I21" s="3"/>
      <c r="J21" s="3"/>
      <c r="K21" s="3"/>
      <c r="L21" s="3"/>
      <c r="M21" s="3"/>
    </row>
    <row r="22" spans="1:14" ht="14.25" customHeight="1" thickBot="1">
      <c r="A22" s="26"/>
      <c r="B22" s="39" t="s">
        <v>44</v>
      </c>
      <c r="C22" s="40">
        <v>68</v>
      </c>
      <c r="D22" s="43">
        <v>30524564</v>
      </c>
      <c r="E22" s="132">
        <v>100</v>
      </c>
      <c r="F22" s="43">
        <v>26036</v>
      </c>
      <c r="G22" s="43">
        <v>448891</v>
      </c>
      <c r="I22" s="3"/>
      <c r="J22" s="3"/>
      <c r="K22" s="3"/>
      <c r="L22" s="3"/>
      <c r="M22" s="3"/>
      <c r="N22" s="3"/>
    </row>
    <row r="23" spans="1:14" ht="14.25" customHeight="1">
      <c r="A23" s="69"/>
      <c r="B23" s="245" t="s">
        <v>375</v>
      </c>
      <c r="C23" s="470"/>
      <c r="D23" s="470"/>
      <c r="E23" s="479"/>
      <c r="F23" s="470"/>
      <c r="G23" s="470"/>
      <c r="J23" s="3"/>
      <c r="K23" s="3"/>
      <c r="L23" s="3"/>
      <c r="M23" s="3"/>
      <c r="N23" s="3"/>
    </row>
    <row r="24" spans="1:14" ht="14.25" customHeight="1">
      <c r="A24" s="69"/>
      <c r="B24" s="197" t="s">
        <v>344</v>
      </c>
      <c r="C24" s="470"/>
      <c r="D24" s="470"/>
      <c r="E24" s="479"/>
      <c r="F24" s="470"/>
      <c r="G24" s="470"/>
      <c r="K24" s="3"/>
      <c r="M24" s="3"/>
      <c r="N24" s="3"/>
    </row>
    <row r="25" spans="2:14" ht="14.25" customHeight="1">
      <c r="B25" s="197" t="s">
        <v>345</v>
      </c>
      <c r="C25" s="470"/>
      <c r="D25" s="470"/>
      <c r="E25" s="479"/>
      <c r="F25" s="470"/>
      <c r="G25" s="470"/>
      <c r="K25" s="3"/>
      <c r="M25" s="3"/>
      <c r="N25" s="3"/>
    </row>
    <row r="26" spans="1:14" ht="14.25" customHeight="1">
      <c r="A26" s="25"/>
      <c r="B26" s="197" t="s">
        <v>346</v>
      </c>
      <c r="C26" s="470"/>
      <c r="D26" s="470"/>
      <c r="E26" s="479"/>
      <c r="F26" s="470"/>
      <c r="G26" s="470"/>
      <c r="K26" s="3"/>
      <c r="M26" s="3"/>
      <c r="N26" s="3"/>
    </row>
    <row r="27" spans="11:14" ht="15">
      <c r="K27" s="3"/>
      <c r="M27" s="3"/>
      <c r="N27" s="3"/>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N18"/>
  <sheetViews>
    <sheetView showGridLines="0" zoomScale="80" zoomScaleNormal="80" zoomScalePageLayoutView="0" workbookViewId="0" topLeftCell="A1">
      <selection activeCell="A1" sqref="A1:G1"/>
    </sheetView>
  </sheetViews>
  <sheetFormatPr defaultColWidth="9.6640625" defaultRowHeight="15"/>
  <cols>
    <col min="1" max="1" width="15.6640625" style="1" customWidth="1"/>
    <col min="2" max="2" width="16.3359375" style="1" customWidth="1"/>
    <col min="3" max="7" width="9.6640625" style="1" customWidth="1"/>
    <col min="8" max="8" width="9.88671875" style="1" bestFit="1" customWidth="1"/>
    <col min="9" max="9" width="9.77734375" style="1" bestFit="1" customWidth="1"/>
    <col min="10" max="10" width="9.88671875" style="1" bestFit="1" customWidth="1"/>
    <col min="11" max="13" width="9.77734375" style="1" bestFit="1" customWidth="1"/>
    <col min="14" max="16384" width="9.6640625" style="1" customWidth="1"/>
  </cols>
  <sheetData>
    <row r="1" spans="1:8" s="20" customFormat="1" ht="18" customHeight="1">
      <c r="A1" s="552" t="s">
        <v>424</v>
      </c>
      <c r="B1" s="552"/>
      <c r="C1" s="552"/>
      <c r="D1" s="552"/>
      <c r="E1" s="552"/>
      <c r="F1" s="552"/>
      <c r="G1" s="552"/>
      <c r="H1" s="19"/>
    </row>
    <row r="2" spans="1:8" ht="17.25" customHeight="1">
      <c r="A2" s="44"/>
      <c r="B2" s="45"/>
      <c r="C2" s="45"/>
      <c r="D2" s="45"/>
      <c r="E2" s="45"/>
      <c r="F2" s="45"/>
      <c r="G2" s="38"/>
      <c r="H2" s="4"/>
    </row>
    <row r="3" spans="1:8" ht="28.5" customHeight="1">
      <c r="A3" s="28" t="s">
        <v>17</v>
      </c>
      <c r="B3" s="29" t="s">
        <v>36</v>
      </c>
      <c r="C3" s="30" t="s">
        <v>37</v>
      </c>
      <c r="D3" s="31" t="s">
        <v>177</v>
      </c>
      <c r="E3" s="32" t="s">
        <v>248</v>
      </c>
      <c r="F3" s="31" t="s">
        <v>38</v>
      </c>
      <c r="G3" s="31" t="s">
        <v>39</v>
      </c>
      <c r="H3" s="116"/>
    </row>
    <row r="4" spans="1:14" ht="14.25" customHeight="1">
      <c r="A4" s="26"/>
      <c r="B4" s="29" t="s">
        <v>40</v>
      </c>
      <c r="C4" s="33">
        <v>136</v>
      </c>
      <c r="D4" s="42">
        <v>23561303</v>
      </c>
      <c r="E4" s="61">
        <v>82.65</v>
      </c>
      <c r="F4" s="42">
        <v>14425</v>
      </c>
      <c r="G4" s="42">
        <v>173245</v>
      </c>
      <c r="I4" s="3"/>
      <c r="J4" s="3"/>
      <c r="K4" s="3"/>
      <c r="L4" s="3"/>
      <c r="M4" s="3"/>
      <c r="N4" s="3"/>
    </row>
    <row r="5" spans="1:14" ht="14.25" customHeight="1">
      <c r="A5" s="26"/>
      <c r="B5" s="29" t="s">
        <v>41</v>
      </c>
      <c r="C5" s="33">
        <v>83</v>
      </c>
      <c r="D5" s="33">
        <v>2312846</v>
      </c>
      <c r="E5" s="61">
        <v>8.11</v>
      </c>
      <c r="F5" s="33">
        <v>1120</v>
      </c>
      <c r="G5" s="33">
        <v>27866</v>
      </c>
      <c r="I5" s="3"/>
      <c r="J5" s="3"/>
      <c r="K5" s="3"/>
      <c r="L5" s="3"/>
      <c r="M5" s="3"/>
      <c r="N5" s="3"/>
    </row>
    <row r="6" spans="1:14" ht="14.25" customHeight="1">
      <c r="A6" s="26"/>
      <c r="B6" s="29" t="s">
        <v>42</v>
      </c>
      <c r="C6" s="33">
        <v>3</v>
      </c>
      <c r="D6" s="33">
        <v>2911</v>
      </c>
      <c r="E6" s="61">
        <v>0.01</v>
      </c>
      <c r="F6" s="33" t="s">
        <v>10</v>
      </c>
      <c r="G6" s="33">
        <v>970</v>
      </c>
      <c r="I6" s="3"/>
      <c r="J6" s="3"/>
      <c r="K6" s="3"/>
      <c r="L6" s="3"/>
      <c r="M6" s="3"/>
      <c r="N6" s="3"/>
    </row>
    <row r="7" spans="1:14" ht="14.25" customHeight="1">
      <c r="A7" s="26"/>
      <c r="B7" s="29" t="s">
        <v>43</v>
      </c>
      <c r="C7" s="33">
        <v>36</v>
      </c>
      <c r="D7" s="33">
        <v>2631140</v>
      </c>
      <c r="E7" s="61">
        <v>9.23</v>
      </c>
      <c r="F7" s="33">
        <v>9273</v>
      </c>
      <c r="G7" s="33">
        <v>73087</v>
      </c>
      <c r="I7" s="3"/>
      <c r="J7" s="3"/>
      <c r="K7" s="3"/>
      <c r="L7" s="3"/>
      <c r="M7" s="3"/>
      <c r="N7" s="3"/>
    </row>
    <row r="8" spans="1:14" ht="14.25" customHeight="1">
      <c r="A8" s="26"/>
      <c r="B8" s="36" t="s">
        <v>44</v>
      </c>
      <c r="C8" s="33">
        <v>258</v>
      </c>
      <c r="D8" s="42">
        <v>28508200</v>
      </c>
      <c r="E8" s="35">
        <v>100</v>
      </c>
      <c r="F8" s="42">
        <v>8247</v>
      </c>
      <c r="G8" s="42">
        <v>110497</v>
      </c>
      <c r="H8" s="3"/>
      <c r="I8" s="3"/>
      <c r="J8" s="3"/>
      <c r="K8" s="3"/>
      <c r="L8" s="3"/>
      <c r="M8" s="3"/>
      <c r="N8" s="3"/>
    </row>
    <row r="9" spans="1:14" ht="14.25" customHeight="1">
      <c r="A9" s="37"/>
      <c r="B9" s="36"/>
      <c r="C9" s="36"/>
      <c r="D9" s="36"/>
      <c r="E9" s="63"/>
      <c r="F9" s="36"/>
      <c r="G9" s="38"/>
      <c r="J9" s="3"/>
      <c r="K9" s="3"/>
      <c r="L9" s="3"/>
      <c r="M9" s="3"/>
      <c r="N9" s="3"/>
    </row>
    <row r="10" spans="1:7" ht="29.25" customHeight="1">
      <c r="A10" s="28" t="s">
        <v>1</v>
      </c>
      <c r="B10" s="29" t="s">
        <v>36</v>
      </c>
      <c r="C10" s="30" t="s">
        <v>37</v>
      </c>
      <c r="D10" s="31" t="s">
        <v>223</v>
      </c>
      <c r="E10" s="32" t="s">
        <v>247</v>
      </c>
      <c r="F10" s="31" t="s">
        <v>47</v>
      </c>
      <c r="G10" s="31" t="s">
        <v>229</v>
      </c>
    </row>
    <row r="11" spans="1:13" ht="14.25" customHeight="1">
      <c r="A11" s="26"/>
      <c r="B11" s="29" t="s">
        <v>40</v>
      </c>
      <c r="C11" s="33">
        <v>136</v>
      </c>
      <c r="D11" s="42">
        <v>23523759</v>
      </c>
      <c r="E11" s="61">
        <v>82.7</v>
      </c>
      <c r="F11" s="42">
        <v>14212</v>
      </c>
      <c r="G11" s="42">
        <v>172969</v>
      </c>
      <c r="I11" s="3"/>
      <c r="J11" s="3"/>
      <c r="K11" s="3"/>
      <c r="L11" s="3"/>
      <c r="M11" s="3"/>
    </row>
    <row r="12" spans="1:14" ht="14.25" customHeight="1">
      <c r="A12" s="26"/>
      <c r="B12" s="29" t="s">
        <v>41</v>
      </c>
      <c r="C12" s="33">
        <v>78</v>
      </c>
      <c r="D12" s="33">
        <v>2286222</v>
      </c>
      <c r="E12" s="61">
        <v>8.04</v>
      </c>
      <c r="F12" s="33">
        <v>1239</v>
      </c>
      <c r="G12" s="33">
        <v>29311</v>
      </c>
      <c r="I12" s="3"/>
      <c r="J12" s="3"/>
      <c r="K12" s="3"/>
      <c r="L12" s="3"/>
      <c r="M12" s="3"/>
      <c r="N12" s="3"/>
    </row>
    <row r="13" spans="1:14" ht="14.25" customHeight="1">
      <c r="A13" s="26"/>
      <c r="B13" s="29" t="s">
        <v>42</v>
      </c>
      <c r="C13" s="33">
        <v>3</v>
      </c>
      <c r="D13" s="33">
        <v>2911</v>
      </c>
      <c r="E13" s="61">
        <v>0.01</v>
      </c>
      <c r="F13" s="33" t="s">
        <v>10</v>
      </c>
      <c r="G13" s="33">
        <v>970</v>
      </c>
      <c r="I13" s="3"/>
      <c r="J13" s="3"/>
      <c r="K13" s="3"/>
      <c r="L13" s="3"/>
      <c r="M13" s="3"/>
      <c r="N13" s="3"/>
    </row>
    <row r="14" spans="1:14" ht="14.25" customHeight="1">
      <c r="A14" s="26"/>
      <c r="B14" s="29" t="s">
        <v>43</v>
      </c>
      <c r="C14" s="33">
        <v>36</v>
      </c>
      <c r="D14" s="33">
        <v>2631139</v>
      </c>
      <c r="E14" s="35">
        <v>9.25</v>
      </c>
      <c r="F14" s="33">
        <v>9273</v>
      </c>
      <c r="G14" s="33">
        <v>73087</v>
      </c>
      <c r="I14" s="3"/>
      <c r="J14" s="3"/>
      <c r="K14" s="3"/>
      <c r="L14" s="3"/>
      <c r="M14" s="3"/>
      <c r="N14" s="3"/>
    </row>
    <row r="15" spans="1:14" ht="14.25" customHeight="1" thickBot="1">
      <c r="A15" s="26"/>
      <c r="B15" s="39" t="s">
        <v>44</v>
      </c>
      <c r="C15" s="40">
        <v>253</v>
      </c>
      <c r="D15" s="43">
        <v>28444031</v>
      </c>
      <c r="E15" s="41">
        <v>100</v>
      </c>
      <c r="F15" s="43">
        <v>8385</v>
      </c>
      <c r="G15" s="43">
        <v>112427</v>
      </c>
      <c r="H15" s="3"/>
      <c r="I15" s="3"/>
      <c r="J15" s="3"/>
      <c r="K15" s="3"/>
      <c r="L15" s="3"/>
      <c r="M15" s="3"/>
      <c r="N15" s="3"/>
    </row>
    <row r="16" spans="1:14" ht="14.25" customHeight="1">
      <c r="A16" s="69"/>
      <c r="B16" s="58" t="s">
        <v>251</v>
      </c>
      <c r="C16" s="71"/>
      <c r="D16" s="71"/>
      <c r="E16" s="71"/>
      <c r="F16" s="71"/>
      <c r="G16" s="71"/>
      <c r="J16" s="3"/>
      <c r="K16" s="3"/>
      <c r="L16" s="3"/>
      <c r="M16" s="3"/>
      <c r="N16" s="3"/>
    </row>
    <row r="17" spans="1:14" ht="14.25" customHeight="1">
      <c r="A17" s="69"/>
      <c r="B17" s="26" t="s">
        <v>252</v>
      </c>
      <c r="C17" s="26"/>
      <c r="D17" s="26"/>
      <c r="E17" s="26"/>
      <c r="F17" s="26"/>
      <c r="G17" s="26"/>
      <c r="K17" s="3"/>
      <c r="M17" s="3"/>
      <c r="N17" s="3"/>
    </row>
    <row r="18" spans="1:7" ht="15">
      <c r="A18" s="26"/>
      <c r="B18" s="26"/>
      <c r="C18" s="26"/>
      <c r="D18" s="26"/>
      <c r="E18" s="26"/>
      <c r="F18" s="26"/>
      <c r="G18" s="26"/>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N47"/>
  <sheetViews>
    <sheetView showGridLines="0" zoomScale="80" zoomScaleNormal="80" zoomScalePageLayoutView="0" workbookViewId="0" topLeftCell="A1">
      <selection activeCell="A1" sqref="A1:G1"/>
    </sheetView>
  </sheetViews>
  <sheetFormatPr defaultColWidth="9.6640625" defaultRowHeight="15"/>
  <cols>
    <col min="1" max="1" width="15.6640625" style="1" customWidth="1"/>
    <col min="2" max="2" width="16.3359375" style="1" customWidth="1"/>
    <col min="3" max="7" width="9.6640625" style="1" customWidth="1"/>
    <col min="8" max="8" width="11.10546875" style="229" bestFit="1" customWidth="1"/>
    <col min="9" max="16384" width="9.6640625" style="1" customWidth="1"/>
  </cols>
  <sheetData>
    <row r="1" spans="1:8" s="15" customFormat="1" ht="18" customHeight="1">
      <c r="A1" s="556" t="s">
        <v>425</v>
      </c>
      <c r="B1" s="556"/>
      <c r="C1" s="556"/>
      <c r="D1" s="556"/>
      <c r="E1" s="556"/>
      <c r="F1" s="556"/>
      <c r="G1" s="556"/>
      <c r="H1" s="325"/>
    </row>
    <row r="2" spans="1:8" s="12" customFormat="1" ht="17.25" customHeight="1">
      <c r="A2" s="77"/>
      <c r="B2" s="78"/>
      <c r="C2" s="78"/>
      <c r="D2" s="78"/>
      <c r="E2" s="71"/>
      <c r="F2" s="71"/>
      <c r="G2" s="26"/>
      <c r="H2" s="326"/>
    </row>
    <row r="3" spans="1:14" s="12" customFormat="1" ht="30" customHeight="1">
      <c r="A3" s="28" t="s">
        <v>17</v>
      </c>
      <c r="B3" s="29" t="s">
        <v>36</v>
      </c>
      <c r="C3" s="30" t="s">
        <v>37</v>
      </c>
      <c r="D3" s="31" t="s">
        <v>177</v>
      </c>
      <c r="E3" s="32" t="s">
        <v>248</v>
      </c>
      <c r="F3" s="31" t="s">
        <v>38</v>
      </c>
      <c r="G3" s="31" t="s">
        <v>39</v>
      </c>
      <c r="H3" s="326"/>
      <c r="K3" s="13"/>
      <c r="M3" s="13"/>
      <c r="N3" s="13"/>
    </row>
    <row r="4" spans="1:14" s="12" customFormat="1" ht="14.25" customHeight="1">
      <c r="A4" s="26"/>
      <c r="B4" s="29" t="s">
        <v>40</v>
      </c>
      <c r="C4" s="33">
        <v>5</v>
      </c>
      <c r="D4" s="42">
        <v>138812</v>
      </c>
      <c r="E4" s="61">
        <v>98.64</v>
      </c>
      <c r="F4" s="42">
        <v>25691</v>
      </c>
      <c r="G4" s="42">
        <v>27762</v>
      </c>
      <c r="H4" s="333"/>
      <c r="I4" s="21"/>
      <c r="J4" s="21"/>
      <c r="K4" s="21"/>
      <c r="L4" s="13"/>
      <c r="M4" s="13"/>
      <c r="N4" s="13"/>
    </row>
    <row r="5" spans="1:13" s="12" customFormat="1" ht="14.25" customHeight="1">
      <c r="A5" s="26"/>
      <c r="B5" s="29" t="s">
        <v>41</v>
      </c>
      <c r="C5" s="33" t="s">
        <v>10</v>
      </c>
      <c r="D5" s="33" t="s">
        <v>10</v>
      </c>
      <c r="E5" s="35" t="s">
        <v>10</v>
      </c>
      <c r="F5" s="33" t="s">
        <v>10</v>
      </c>
      <c r="G5" s="33" t="s">
        <v>10</v>
      </c>
      <c r="H5" s="326"/>
      <c r="I5" s="13"/>
      <c r="J5" s="13"/>
      <c r="L5" s="13"/>
      <c r="M5" s="13"/>
    </row>
    <row r="6" spans="1:14" s="12" customFormat="1" ht="14.25" customHeight="1">
      <c r="A6" s="26"/>
      <c r="B6" s="29" t="s">
        <v>42</v>
      </c>
      <c r="C6" s="33" t="s">
        <v>10</v>
      </c>
      <c r="D6" s="33" t="s">
        <v>10</v>
      </c>
      <c r="E6" s="35" t="s">
        <v>10</v>
      </c>
      <c r="F6" s="33" t="s">
        <v>10</v>
      </c>
      <c r="G6" s="33" t="s">
        <v>10</v>
      </c>
      <c r="H6" s="326"/>
      <c r="I6" s="13"/>
      <c r="J6" s="13"/>
      <c r="K6" s="13"/>
      <c r="L6" s="13"/>
      <c r="M6" s="13"/>
      <c r="N6" s="13"/>
    </row>
    <row r="7" spans="1:14" s="12" customFormat="1" ht="14.25" customHeight="1">
      <c r="A7" s="26"/>
      <c r="B7" s="29" t="s">
        <v>43</v>
      </c>
      <c r="C7" s="33" t="s">
        <v>10</v>
      </c>
      <c r="D7" s="33" t="s">
        <v>10</v>
      </c>
      <c r="E7" s="35" t="s">
        <v>10</v>
      </c>
      <c r="F7" s="33" t="s">
        <v>10</v>
      </c>
      <c r="G7" s="33" t="s">
        <v>10</v>
      </c>
      <c r="H7" s="326"/>
      <c r="I7" s="13"/>
      <c r="J7" s="13"/>
      <c r="K7" s="13"/>
      <c r="L7" s="13"/>
      <c r="M7" s="13"/>
      <c r="N7" s="13"/>
    </row>
    <row r="8" spans="1:14" s="12" customFormat="1" ht="14.25" customHeight="1">
      <c r="A8" s="26"/>
      <c r="B8" s="36" t="s">
        <v>44</v>
      </c>
      <c r="C8" s="33">
        <v>9</v>
      </c>
      <c r="D8" s="42">
        <v>140724</v>
      </c>
      <c r="E8" s="35">
        <v>100</v>
      </c>
      <c r="F8" s="42">
        <v>1027</v>
      </c>
      <c r="G8" s="42">
        <v>15636</v>
      </c>
      <c r="H8" s="326"/>
      <c r="I8" s="13"/>
      <c r="J8" s="13"/>
      <c r="K8" s="13"/>
      <c r="L8" s="13"/>
      <c r="M8" s="13"/>
      <c r="N8" s="13"/>
    </row>
    <row r="9" spans="1:13" s="12" customFormat="1" ht="14.25" customHeight="1">
      <c r="A9" s="37"/>
      <c r="B9" s="36"/>
      <c r="C9" s="36"/>
      <c r="D9" s="36"/>
      <c r="E9" s="63"/>
      <c r="F9" s="36"/>
      <c r="G9" s="38"/>
      <c r="H9" s="326"/>
      <c r="J9" s="13"/>
      <c r="L9" s="13"/>
      <c r="M9" s="13"/>
    </row>
    <row r="10" spans="1:8" s="12" customFormat="1" ht="30" customHeight="1">
      <c r="A10" s="28" t="s">
        <v>1</v>
      </c>
      <c r="B10" s="29" t="s">
        <v>36</v>
      </c>
      <c r="C10" s="30" t="s">
        <v>37</v>
      </c>
      <c r="D10" s="31" t="s">
        <v>223</v>
      </c>
      <c r="E10" s="32" t="s">
        <v>247</v>
      </c>
      <c r="F10" s="31" t="s">
        <v>47</v>
      </c>
      <c r="G10" s="31" t="s">
        <v>229</v>
      </c>
      <c r="H10" s="326"/>
    </row>
    <row r="11" spans="1:14" ht="14.25" customHeight="1">
      <c r="A11" s="26"/>
      <c r="B11" s="29" t="s">
        <v>40</v>
      </c>
      <c r="C11" s="33">
        <v>5</v>
      </c>
      <c r="D11" s="42">
        <v>138812</v>
      </c>
      <c r="E11" s="61">
        <v>98.64</v>
      </c>
      <c r="F11" s="42">
        <v>25691</v>
      </c>
      <c r="G11" s="42">
        <v>27762</v>
      </c>
      <c r="I11" s="3"/>
      <c r="J11" s="3"/>
      <c r="K11" s="3"/>
      <c r="L11" s="3"/>
      <c r="M11" s="3"/>
      <c r="N11" s="3"/>
    </row>
    <row r="12" spans="1:14" ht="14.25" customHeight="1">
      <c r="A12" s="26"/>
      <c r="B12" s="29" t="s">
        <v>41</v>
      </c>
      <c r="C12" s="33" t="s">
        <v>10</v>
      </c>
      <c r="D12" s="33" t="s">
        <v>10</v>
      </c>
      <c r="E12" s="35" t="s">
        <v>10</v>
      </c>
      <c r="F12" s="33" t="s">
        <v>10</v>
      </c>
      <c r="G12" s="33" t="s">
        <v>10</v>
      </c>
      <c r="I12" s="3"/>
      <c r="J12" s="3"/>
      <c r="K12" s="3"/>
      <c r="L12" s="3"/>
      <c r="M12" s="3"/>
      <c r="N12" s="3"/>
    </row>
    <row r="13" spans="1:13" ht="14.25" customHeight="1">
      <c r="A13" s="26"/>
      <c r="B13" s="29" t="s">
        <v>42</v>
      </c>
      <c r="C13" s="33" t="s">
        <v>10</v>
      </c>
      <c r="D13" s="33" t="s">
        <v>10</v>
      </c>
      <c r="E13" s="35" t="s">
        <v>10</v>
      </c>
      <c r="F13" s="33" t="s">
        <v>10</v>
      </c>
      <c r="G13" s="33" t="s">
        <v>10</v>
      </c>
      <c r="I13" s="3"/>
      <c r="J13" s="3"/>
      <c r="K13" s="3"/>
      <c r="L13" s="3"/>
      <c r="M13" s="3"/>
    </row>
    <row r="14" spans="1:14" ht="14.25" customHeight="1">
      <c r="A14" s="26"/>
      <c r="B14" s="29" t="s">
        <v>43</v>
      </c>
      <c r="C14" s="33" t="s">
        <v>10</v>
      </c>
      <c r="D14" s="33" t="s">
        <v>10</v>
      </c>
      <c r="E14" s="35" t="s">
        <v>10</v>
      </c>
      <c r="F14" s="33" t="s">
        <v>10</v>
      </c>
      <c r="G14" s="33" t="s">
        <v>10</v>
      </c>
      <c r="I14" s="3"/>
      <c r="J14" s="3"/>
      <c r="K14" s="3"/>
      <c r="L14" s="3"/>
      <c r="M14" s="3"/>
      <c r="N14" s="3"/>
    </row>
    <row r="15" spans="1:14" ht="14.25" customHeight="1" thickBot="1">
      <c r="A15" s="26"/>
      <c r="B15" s="39" t="s">
        <v>44</v>
      </c>
      <c r="C15" s="40">
        <v>9</v>
      </c>
      <c r="D15" s="43">
        <v>140724</v>
      </c>
      <c r="E15" s="41">
        <v>100</v>
      </c>
      <c r="F15" s="43">
        <v>1027</v>
      </c>
      <c r="G15" s="43">
        <v>15636</v>
      </c>
      <c r="I15" s="3"/>
      <c r="J15" s="3"/>
      <c r="K15" s="3"/>
      <c r="L15" s="3"/>
      <c r="M15" s="3"/>
      <c r="N15" s="3"/>
    </row>
    <row r="16" spans="1:14" ht="14.25" customHeight="1">
      <c r="A16" s="75"/>
      <c r="B16" s="58" t="s">
        <v>347</v>
      </c>
      <c r="C16" s="76"/>
      <c r="D16" s="76"/>
      <c r="E16" s="76"/>
      <c r="F16" s="76"/>
      <c r="G16" s="76"/>
      <c r="J16" s="3"/>
      <c r="K16" s="3"/>
      <c r="L16" s="3"/>
      <c r="M16" s="3"/>
      <c r="N16" s="3"/>
    </row>
    <row r="17" spans="1:7" ht="14.25" customHeight="1">
      <c r="A17" s="75"/>
      <c r="B17" s="26" t="s">
        <v>348</v>
      </c>
      <c r="C17" s="27"/>
      <c r="D17" s="27"/>
      <c r="E17" s="27"/>
      <c r="F17" s="27"/>
      <c r="G17" s="27"/>
    </row>
    <row r="18" spans="1:2" ht="14.25" customHeight="1">
      <c r="A18" s="25"/>
      <c r="B18" s="26" t="s">
        <v>346</v>
      </c>
    </row>
    <row r="21" ht="15">
      <c r="H21" s="1"/>
    </row>
    <row r="22" ht="15">
      <c r="H22" s="1"/>
    </row>
    <row r="23" ht="15">
      <c r="H23" s="1"/>
    </row>
    <row r="24" ht="16.5" customHeight="1">
      <c r="H24" s="1"/>
    </row>
    <row r="25" ht="15">
      <c r="H25" s="1"/>
    </row>
    <row r="26" ht="15">
      <c r="H26" s="1"/>
    </row>
    <row r="27" ht="15">
      <c r="H27" s="1"/>
    </row>
    <row r="28" ht="15">
      <c r="H28" s="1"/>
    </row>
    <row r="29" ht="15">
      <c r="H29" s="1"/>
    </row>
    <row r="30" ht="15">
      <c r="H30" s="1"/>
    </row>
    <row r="31" ht="15" customHeight="1">
      <c r="H31" s="1"/>
    </row>
    <row r="32" ht="15">
      <c r="H32" s="1"/>
    </row>
    <row r="33" ht="15">
      <c r="H33" s="1"/>
    </row>
    <row r="34" ht="15">
      <c r="H34" s="1"/>
    </row>
    <row r="35" ht="15">
      <c r="H35" s="1"/>
    </row>
    <row r="36" ht="15">
      <c r="H36" s="1"/>
    </row>
    <row r="37" ht="16.5" customHeight="1">
      <c r="H37" s="1"/>
    </row>
    <row r="38" ht="15">
      <c r="H38" s="1"/>
    </row>
    <row r="39" ht="15">
      <c r="H39" s="1"/>
    </row>
    <row r="40" ht="15">
      <c r="H40" s="1"/>
    </row>
    <row r="41" ht="15">
      <c r="H41" s="1"/>
    </row>
    <row r="42" ht="15" customHeight="1">
      <c r="H42" s="1"/>
    </row>
    <row r="43" ht="15">
      <c r="H43" s="1"/>
    </row>
    <row r="44" ht="15">
      <c r="H44" s="1"/>
    </row>
    <row r="45" ht="15" customHeight="1">
      <c r="H45" s="1"/>
    </row>
    <row r="46" ht="15">
      <c r="H46" s="1"/>
    </row>
    <row r="47" ht="15">
      <c r="H47" s="1"/>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C116"/>
  <sheetViews>
    <sheetView showGridLines="0" zoomScale="80" zoomScaleNormal="80" zoomScalePageLayoutView="0" workbookViewId="0" topLeftCell="A1">
      <selection activeCell="A1" sqref="A1:I1"/>
    </sheetView>
  </sheetViews>
  <sheetFormatPr defaultColWidth="9.6640625" defaultRowHeight="15"/>
  <cols>
    <col min="1" max="1" width="38.77734375" style="26" customWidth="1"/>
    <col min="2" max="9" width="9.3359375" style="26" customWidth="1"/>
    <col min="10" max="133" width="9.6640625" style="26" customWidth="1"/>
    <col min="134" max="16384" width="9.6640625" style="164" customWidth="1"/>
  </cols>
  <sheetData>
    <row r="1" spans="1:133" s="394" customFormat="1" ht="21" customHeight="1" thickBot="1">
      <c r="A1" s="544" t="s">
        <v>260</v>
      </c>
      <c r="B1" s="544"/>
      <c r="C1" s="544"/>
      <c r="D1" s="544"/>
      <c r="E1" s="544"/>
      <c r="F1" s="544"/>
      <c r="G1" s="544"/>
      <c r="H1" s="544"/>
      <c r="I1" s="544"/>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348"/>
      <c r="DK1" s="348"/>
      <c r="DL1" s="348"/>
      <c r="DM1" s="348"/>
      <c r="DN1" s="348"/>
      <c r="DO1" s="348"/>
      <c r="DP1" s="348"/>
      <c r="DQ1" s="348"/>
      <c r="DR1" s="348"/>
      <c r="DS1" s="348"/>
      <c r="DT1" s="348"/>
      <c r="DU1" s="348"/>
      <c r="DV1" s="348"/>
      <c r="DW1" s="348"/>
      <c r="DX1" s="348"/>
      <c r="DY1" s="348"/>
      <c r="DZ1" s="348"/>
      <c r="EA1" s="348"/>
      <c r="EB1" s="348"/>
      <c r="EC1" s="348"/>
    </row>
    <row r="2" spans="1:133" s="343" customFormat="1" ht="15" customHeight="1">
      <c r="A2" s="341"/>
      <c r="B2" s="342"/>
      <c r="C2" s="342"/>
      <c r="D2" s="342"/>
      <c r="E2" s="342">
        <v>2008</v>
      </c>
      <c r="F2" s="342"/>
      <c r="H2" s="342"/>
      <c r="I2" s="342"/>
      <c r="J2" s="348"/>
      <c r="K2" s="348"/>
      <c r="L2" s="348"/>
      <c r="M2" s="348"/>
      <c r="N2" s="348"/>
      <c r="O2" s="348"/>
      <c r="P2" s="348"/>
      <c r="Q2" s="360"/>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row>
    <row r="3" spans="1:133" s="94" customFormat="1" ht="15" customHeight="1">
      <c r="A3" s="344"/>
      <c r="B3" s="345" t="s">
        <v>0</v>
      </c>
      <c r="C3" s="346"/>
      <c r="D3" s="345"/>
      <c r="E3" s="345"/>
      <c r="F3" s="345"/>
      <c r="G3" s="345"/>
      <c r="H3" s="345"/>
      <c r="I3" s="345"/>
      <c r="J3" s="26"/>
      <c r="K3" s="26"/>
      <c r="L3" s="26"/>
      <c r="M3" s="26"/>
      <c r="N3" s="26"/>
      <c r="O3" s="26"/>
      <c r="P3" s="26"/>
      <c r="Q3" s="360"/>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row>
    <row r="4" spans="1:133" s="394" customFormat="1" ht="17.25" customHeight="1">
      <c r="A4" s="341"/>
      <c r="B4" s="342"/>
      <c r="C4" s="347" t="s">
        <v>194</v>
      </c>
      <c r="D4" s="342"/>
      <c r="E4" s="342"/>
      <c r="F4" s="342"/>
      <c r="G4" s="342"/>
      <c r="H4" s="342"/>
      <c r="I4" s="342"/>
      <c r="Q4" s="360"/>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348"/>
      <c r="DE4" s="348"/>
      <c r="DF4" s="348"/>
      <c r="DG4" s="348"/>
      <c r="DH4" s="348"/>
      <c r="DI4" s="348"/>
      <c r="DJ4" s="348"/>
      <c r="DK4" s="348"/>
      <c r="DL4" s="348"/>
      <c r="DM4" s="348"/>
      <c r="DN4" s="348"/>
      <c r="DO4" s="348"/>
      <c r="DP4" s="348"/>
      <c r="DQ4" s="348"/>
      <c r="DR4" s="348"/>
      <c r="DS4" s="348"/>
      <c r="DT4" s="348"/>
      <c r="DU4" s="348"/>
      <c r="DV4" s="348"/>
      <c r="DW4" s="348"/>
      <c r="DX4" s="348"/>
      <c r="DY4" s="348"/>
      <c r="DZ4" s="348"/>
      <c r="EA4" s="348"/>
      <c r="EB4" s="348"/>
      <c r="EC4" s="348"/>
    </row>
    <row r="5" spans="1:133" s="394" customFormat="1" ht="17.25" customHeight="1">
      <c r="A5" s="349"/>
      <c r="B5" s="350" t="s">
        <v>44</v>
      </c>
      <c r="C5" s="347" t="s">
        <v>15</v>
      </c>
      <c r="D5" s="350" t="s">
        <v>44</v>
      </c>
      <c r="E5" s="350"/>
      <c r="F5" s="350"/>
      <c r="G5" s="350"/>
      <c r="H5" s="350"/>
      <c r="I5" s="350" t="s">
        <v>15</v>
      </c>
      <c r="Q5" s="360"/>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c r="DF5" s="348"/>
      <c r="DG5" s="348"/>
      <c r="DH5" s="348"/>
      <c r="DI5" s="348"/>
      <c r="DJ5" s="348"/>
      <c r="DK5" s="348"/>
      <c r="DL5" s="348"/>
      <c r="DM5" s="348"/>
      <c r="DN5" s="348"/>
      <c r="DO5" s="348"/>
      <c r="DP5" s="348"/>
      <c r="DQ5" s="348"/>
      <c r="DR5" s="348"/>
      <c r="DS5" s="348"/>
      <c r="DT5" s="348"/>
      <c r="DU5" s="348"/>
      <c r="DV5" s="348"/>
      <c r="DW5" s="348"/>
      <c r="DX5" s="348"/>
      <c r="DY5" s="348"/>
      <c r="DZ5" s="348"/>
      <c r="EA5" s="348"/>
      <c r="EB5" s="348"/>
      <c r="EC5" s="348"/>
    </row>
    <row r="6" spans="1:133" s="394" customFormat="1" ht="17.25" customHeight="1">
      <c r="A6" s="341"/>
      <c r="B6" s="350" t="s">
        <v>15</v>
      </c>
      <c r="C6" s="347" t="s">
        <v>186</v>
      </c>
      <c r="D6" s="350" t="s">
        <v>15</v>
      </c>
      <c r="E6" s="350" t="s">
        <v>189</v>
      </c>
      <c r="F6" s="350" t="s">
        <v>15</v>
      </c>
      <c r="G6" s="350" t="s">
        <v>15</v>
      </c>
      <c r="H6" s="350" t="s">
        <v>192</v>
      </c>
      <c r="I6" s="350" t="s">
        <v>193</v>
      </c>
      <c r="Q6" s="360"/>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348"/>
      <c r="DE6" s="348"/>
      <c r="DF6" s="348"/>
      <c r="DG6" s="348"/>
      <c r="DH6" s="348"/>
      <c r="DI6" s="348"/>
      <c r="DJ6" s="348"/>
      <c r="DK6" s="348"/>
      <c r="DL6" s="348"/>
      <c r="DM6" s="348"/>
      <c r="DN6" s="348"/>
      <c r="DO6" s="348"/>
      <c r="DP6" s="348"/>
      <c r="DQ6" s="348"/>
      <c r="DR6" s="348"/>
      <c r="DS6" s="348"/>
      <c r="DT6" s="348"/>
      <c r="DU6" s="348"/>
      <c r="DV6" s="348"/>
      <c r="DW6" s="348"/>
      <c r="DX6" s="348"/>
      <c r="DY6" s="348"/>
      <c r="DZ6" s="348"/>
      <c r="EA6" s="348"/>
      <c r="EB6" s="348"/>
      <c r="EC6" s="348"/>
    </row>
    <row r="7" spans="1:133" s="394" customFormat="1" ht="17.25" customHeight="1">
      <c r="A7" s="341"/>
      <c r="B7" s="351" t="s">
        <v>185</v>
      </c>
      <c r="C7" s="352" t="s">
        <v>187</v>
      </c>
      <c r="D7" s="351" t="s">
        <v>188</v>
      </c>
      <c r="E7" s="351" t="s">
        <v>15</v>
      </c>
      <c r="F7" s="351" t="s">
        <v>190</v>
      </c>
      <c r="G7" s="351" t="s">
        <v>191</v>
      </c>
      <c r="H7" s="351" t="s">
        <v>254</v>
      </c>
      <c r="I7" s="351" t="s">
        <v>35</v>
      </c>
      <c r="Q7" s="360"/>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48"/>
      <c r="DR7" s="348"/>
      <c r="DS7" s="348"/>
      <c r="DT7" s="348"/>
      <c r="DU7" s="348"/>
      <c r="DV7" s="348"/>
      <c r="DW7" s="348"/>
      <c r="DX7" s="348"/>
      <c r="DY7" s="348"/>
      <c r="DZ7" s="348"/>
      <c r="EA7" s="348"/>
      <c r="EB7" s="348"/>
      <c r="EC7" s="348"/>
    </row>
    <row r="8" spans="1:133" s="94" customFormat="1" ht="17.25" customHeight="1">
      <c r="A8" s="353" t="s">
        <v>3</v>
      </c>
      <c r="B8" s="354">
        <v>165.315753</v>
      </c>
      <c r="C8" s="354">
        <v>1148.82329</v>
      </c>
      <c r="D8" s="354">
        <v>1314.139061</v>
      </c>
      <c r="E8" s="354">
        <v>13.224319</v>
      </c>
      <c r="F8" s="354">
        <v>1279.008189</v>
      </c>
      <c r="G8" s="354">
        <v>104.222762</v>
      </c>
      <c r="H8" s="354">
        <v>2.251996</v>
      </c>
      <c r="I8" s="354">
        <v>1172.533417</v>
      </c>
      <c r="J8" s="448"/>
      <c r="K8" s="37"/>
      <c r="L8" s="37"/>
      <c r="M8" s="37"/>
      <c r="N8" s="37"/>
      <c r="O8" s="37"/>
      <c r="P8" s="37"/>
      <c r="Q8" s="360"/>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row>
    <row r="9" spans="1:133" s="94" customFormat="1" ht="17.25" customHeight="1">
      <c r="A9" s="355" t="s">
        <v>4</v>
      </c>
      <c r="B9" s="356">
        <v>15.220815</v>
      </c>
      <c r="C9" s="356">
        <v>121.768768</v>
      </c>
      <c r="D9" s="356">
        <v>136.989583</v>
      </c>
      <c r="E9" s="356">
        <v>0.076282</v>
      </c>
      <c r="F9" s="356">
        <v>136.913301</v>
      </c>
      <c r="G9" s="356">
        <v>19.420207</v>
      </c>
      <c r="H9" s="356">
        <v>1.077806</v>
      </c>
      <c r="I9" s="356">
        <v>116.415288</v>
      </c>
      <c r="J9" s="448"/>
      <c r="K9" s="360"/>
      <c r="L9" s="360"/>
      <c r="M9" s="360"/>
      <c r="N9" s="360"/>
      <c r="O9" s="360"/>
      <c r="P9" s="360"/>
      <c r="Q9" s="360"/>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row>
    <row r="10" spans="1:133" s="94" customFormat="1" ht="17.25" customHeight="1">
      <c r="A10" s="355" t="s">
        <v>7</v>
      </c>
      <c r="B10" s="356">
        <v>0</v>
      </c>
      <c r="C10" s="356">
        <v>0</v>
      </c>
      <c r="D10" s="356">
        <v>0</v>
      </c>
      <c r="E10" s="356">
        <v>0</v>
      </c>
      <c r="F10" s="356">
        <v>0</v>
      </c>
      <c r="G10" s="356">
        <v>0</v>
      </c>
      <c r="H10" s="415" t="s">
        <v>222</v>
      </c>
      <c r="I10" s="358" t="s">
        <v>222</v>
      </c>
      <c r="J10" s="448"/>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row>
    <row r="11" spans="1:133" s="94" customFormat="1" ht="17.25" customHeight="1">
      <c r="A11" s="355" t="s">
        <v>179</v>
      </c>
      <c r="B11" s="356">
        <v>3.347676</v>
      </c>
      <c r="C11" s="356">
        <v>4.439685</v>
      </c>
      <c r="D11" s="356">
        <v>7.787361</v>
      </c>
      <c r="E11" s="356">
        <v>0</v>
      </c>
      <c r="F11" s="356">
        <v>7.787361</v>
      </c>
      <c r="G11" s="356">
        <v>1.681148</v>
      </c>
      <c r="H11" s="356">
        <v>1.76352</v>
      </c>
      <c r="I11" s="356">
        <v>4.342693</v>
      </c>
      <c r="J11" s="448"/>
      <c r="K11" s="26"/>
      <c r="L11" s="37"/>
      <c r="M11" s="37"/>
      <c r="N11" s="37"/>
      <c r="O11" s="37"/>
      <c r="P11" s="37"/>
      <c r="Q11" s="360"/>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row>
    <row r="12" spans="1:133" s="94" customFormat="1" ht="17.25" customHeight="1">
      <c r="A12" s="355" t="s">
        <v>5</v>
      </c>
      <c r="B12" s="356">
        <v>405.23147</v>
      </c>
      <c r="C12" s="356">
        <v>1028.309015</v>
      </c>
      <c r="D12" s="356">
        <v>1433.540502</v>
      </c>
      <c r="E12" s="356">
        <v>4.4317</v>
      </c>
      <c r="F12" s="356">
        <v>1388.555776</v>
      </c>
      <c r="G12" s="356">
        <v>84.68798</v>
      </c>
      <c r="H12" s="356">
        <v>121.817505</v>
      </c>
      <c r="I12" s="356">
        <v>1179.933753</v>
      </c>
      <c r="J12" s="448"/>
      <c r="K12" s="233"/>
      <c r="L12" s="233"/>
      <c r="M12" s="233"/>
      <c r="N12" s="233"/>
      <c r="O12" s="233"/>
      <c r="P12" s="233"/>
      <c r="Q12" s="360"/>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row>
    <row r="13" spans="1:133" s="94" customFormat="1" ht="17.25" customHeight="1">
      <c r="A13" s="355" t="s">
        <v>6</v>
      </c>
      <c r="B13" s="356">
        <v>1.035798</v>
      </c>
      <c r="C13" s="356">
        <v>32.293139</v>
      </c>
      <c r="D13" s="356">
        <v>33.331023</v>
      </c>
      <c r="E13" s="356">
        <v>0</v>
      </c>
      <c r="F13" s="356">
        <v>33.331023</v>
      </c>
      <c r="G13" s="356">
        <v>0.836207</v>
      </c>
      <c r="H13" s="415" t="s">
        <v>222</v>
      </c>
      <c r="I13" s="356">
        <v>32.494819</v>
      </c>
      <c r="J13" s="448"/>
      <c r="K13" s="26"/>
      <c r="L13" s="37"/>
      <c r="M13" s="37"/>
      <c r="N13" s="26"/>
      <c r="O13" s="37"/>
      <c r="P13" s="37"/>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row>
    <row r="14" spans="1:133" s="94" customFormat="1" ht="17.25" customHeight="1">
      <c r="A14" s="359" t="s">
        <v>8</v>
      </c>
      <c r="B14" s="356">
        <v>1.129869</v>
      </c>
      <c r="C14" s="356">
        <v>0.051489</v>
      </c>
      <c r="D14" s="356">
        <v>1.181358</v>
      </c>
      <c r="E14" s="356">
        <v>0.012367</v>
      </c>
      <c r="F14" s="356">
        <v>1.16899</v>
      </c>
      <c r="G14" s="356">
        <v>0.040674</v>
      </c>
      <c r="H14" s="356">
        <v>1.0111</v>
      </c>
      <c r="I14" s="356">
        <v>0.117217</v>
      </c>
      <c r="J14" s="448"/>
      <c r="K14" s="37"/>
      <c r="L14" s="37"/>
      <c r="M14" s="37"/>
      <c r="N14" s="37"/>
      <c r="O14" s="37"/>
      <c r="P14" s="37"/>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row>
    <row r="15" spans="1:133" s="94" customFormat="1" ht="17.25" customHeight="1">
      <c r="A15" s="359" t="s">
        <v>176</v>
      </c>
      <c r="B15" s="356">
        <v>0.075459</v>
      </c>
      <c r="C15" s="356">
        <v>0.032187</v>
      </c>
      <c r="D15" s="356">
        <v>0.107646</v>
      </c>
      <c r="E15" s="356">
        <v>0</v>
      </c>
      <c r="F15" s="356">
        <v>0.107646</v>
      </c>
      <c r="G15" s="356">
        <v>0.067782</v>
      </c>
      <c r="H15" s="415" t="s">
        <v>222</v>
      </c>
      <c r="I15" s="356">
        <v>0.039864</v>
      </c>
      <c r="J15" s="448"/>
      <c r="K15" s="360"/>
      <c r="L15" s="360"/>
      <c r="M15" s="360"/>
      <c r="N15" s="360"/>
      <c r="O15" s="360"/>
      <c r="P15" s="360"/>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row>
    <row r="16" spans="1:133" s="94" customFormat="1" ht="17.25" customHeight="1">
      <c r="A16" s="359" t="s">
        <v>255</v>
      </c>
      <c r="B16" s="356">
        <v>0.186033</v>
      </c>
      <c r="C16" s="356">
        <v>0.506905</v>
      </c>
      <c r="D16" s="356">
        <v>2.132516</v>
      </c>
      <c r="E16" s="356">
        <v>0</v>
      </c>
      <c r="F16" s="356">
        <v>2.132516</v>
      </c>
      <c r="G16" s="356">
        <v>1.56117</v>
      </c>
      <c r="H16" s="415" t="s">
        <v>222</v>
      </c>
      <c r="I16" s="356">
        <v>0.571346</v>
      </c>
      <c r="J16" s="448"/>
      <c r="K16" s="26"/>
      <c r="L16" s="37"/>
      <c r="M16" s="37"/>
      <c r="N16" s="26"/>
      <c r="O16" s="37"/>
      <c r="P16" s="37"/>
      <c r="Q16" s="348"/>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row>
    <row r="17" spans="1:133" s="94" customFormat="1" ht="17.25" customHeight="1">
      <c r="A17" s="359" t="s">
        <v>9</v>
      </c>
      <c r="B17" s="356">
        <v>0.389051</v>
      </c>
      <c r="C17" s="356">
        <v>0</v>
      </c>
      <c r="D17" s="356">
        <v>0.389051</v>
      </c>
      <c r="E17" s="356">
        <v>0</v>
      </c>
      <c r="F17" s="356">
        <v>0.389051</v>
      </c>
      <c r="G17" s="356">
        <v>0.005993</v>
      </c>
      <c r="H17" s="356">
        <v>0.382471</v>
      </c>
      <c r="I17" s="357" t="s">
        <v>222</v>
      </c>
      <c r="J17" s="448"/>
      <c r="K17" s="360"/>
      <c r="L17" s="360"/>
      <c r="M17" s="360"/>
      <c r="N17" s="360"/>
      <c r="O17" s="360"/>
      <c r="P17" s="360"/>
      <c r="Q17" s="348"/>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row>
    <row r="18" spans="1:133" s="94" customFormat="1" ht="17.25" customHeight="1">
      <c r="A18" s="359" t="s">
        <v>27</v>
      </c>
      <c r="B18" s="356" t="s">
        <v>10</v>
      </c>
      <c r="C18" s="356" t="s">
        <v>10</v>
      </c>
      <c r="D18" s="356" t="s">
        <v>10</v>
      </c>
      <c r="E18" s="356" t="s">
        <v>10</v>
      </c>
      <c r="F18" s="356" t="s">
        <v>10</v>
      </c>
      <c r="G18" s="356" t="s">
        <v>10</v>
      </c>
      <c r="H18" s="356" t="s">
        <v>10</v>
      </c>
      <c r="I18" s="356" t="s">
        <v>10</v>
      </c>
      <c r="J18" s="448"/>
      <c r="K18" s="360"/>
      <c r="L18" s="360"/>
      <c r="M18" s="360"/>
      <c r="N18" s="360"/>
      <c r="O18" s="360"/>
      <c r="P18" s="360"/>
      <c r="Q18" s="348"/>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row>
    <row r="19" spans="1:133" s="94" customFormat="1" ht="17.25" customHeight="1">
      <c r="A19" s="359" t="s">
        <v>197</v>
      </c>
      <c r="B19" s="356">
        <v>18.650427</v>
      </c>
      <c r="C19" s="356">
        <v>0</v>
      </c>
      <c r="D19" s="356">
        <v>18.650427</v>
      </c>
      <c r="E19" s="356">
        <v>0</v>
      </c>
      <c r="F19" s="356">
        <v>15.702709</v>
      </c>
      <c r="G19" s="356">
        <v>0.272348</v>
      </c>
      <c r="H19" s="356">
        <v>15.430362</v>
      </c>
      <c r="I19" s="357" t="s">
        <v>222</v>
      </c>
      <c r="J19" s="448"/>
      <c r="K19" s="26"/>
      <c r="L19" s="37"/>
      <c r="M19" s="37"/>
      <c r="N19" s="37"/>
      <c r="O19" s="26"/>
      <c r="P19" s="37"/>
      <c r="Q19" s="348"/>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row>
    <row r="20" spans="1:133" s="94" customFormat="1" ht="17.25" customHeight="1">
      <c r="A20" s="359" t="s">
        <v>30</v>
      </c>
      <c r="B20" s="356">
        <v>0</v>
      </c>
      <c r="C20" s="356">
        <v>0</v>
      </c>
      <c r="D20" s="356">
        <v>0</v>
      </c>
      <c r="E20" s="356">
        <v>0</v>
      </c>
      <c r="F20" s="356">
        <v>0</v>
      </c>
      <c r="G20" s="356">
        <v>0</v>
      </c>
      <c r="H20" s="415" t="s">
        <v>222</v>
      </c>
      <c r="I20" s="356">
        <v>0</v>
      </c>
      <c r="J20" s="448"/>
      <c r="K20" s="360"/>
      <c r="L20" s="360"/>
      <c r="M20" s="360"/>
      <c r="N20" s="360"/>
      <c r="O20" s="360"/>
      <c r="P20" s="360"/>
      <c r="Q20" s="26"/>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row>
    <row r="21" spans="1:133" s="94" customFormat="1" ht="17.25" customHeight="1">
      <c r="A21" s="359" t="s">
        <v>28</v>
      </c>
      <c r="B21" s="356">
        <v>0.142</v>
      </c>
      <c r="C21" s="356">
        <v>0</v>
      </c>
      <c r="D21" s="356">
        <v>0.142</v>
      </c>
      <c r="E21" s="356">
        <v>0</v>
      </c>
      <c r="F21" s="356">
        <v>0.142</v>
      </c>
      <c r="G21" s="356">
        <v>0.139776</v>
      </c>
      <c r="H21" s="415" t="s">
        <v>222</v>
      </c>
      <c r="I21" s="358" t="s">
        <v>222</v>
      </c>
      <c r="J21" s="448"/>
      <c r="K21" s="360"/>
      <c r="L21" s="360"/>
      <c r="M21" s="360"/>
      <c r="N21" s="360"/>
      <c r="O21" s="360"/>
      <c r="P21" s="360"/>
      <c r="Q21" s="26"/>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row>
    <row r="22" spans="1:133" s="94" customFormat="1" ht="17.25" customHeight="1">
      <c r="A22" s="359" t="s">
        <v>29</v>
      </c>
      <c r="B22" s="356" t="s">
        <v>10</v>
      </c>
      <c r="C22" s="356" t="s">
        <v>10</v>
      </c>
      <c r="D22" s="356" t="s">
        <v>10</v>
      </c>
      <c r="E22" s="356" t="s">
        <v>10</v>
      </c>
      <c r="F22" s="356" t="s">
        <v>10</v>
      </c>
      <c r="G22" s="356" t="s">
        <v>10</v>
      </c>
      <c r="H22" s="415" t="s">
        <v>222</v>
      </c>
      <c r="I22" s="356" t="s">
        <v>10</v>
      </c>
      <c r="J22" s="448"/>
      <c r="K22" s="360"/>
      <c r="L22" s="360"/>
      <c r="M22" s="360"/>
      <c r="N22" s="360"/>
      <c r="O22" s="360"/>
      <c r="P22" s="360"/>
      <c r="Q22" s="26"/>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row>
    <row r="23" spans="1:133" s="94" customFormat="1" ht="17.25" customHeight="1">
      <c r="A23" s="359" t="s">
        <v>11</v>
      </c>
      <c r="B23" s="356">
        <v>0.266517</v>
      </c>
      <c r="C23" s="356">
        <v>0.336256</v>
      </c>
      <c r="D23" s="356">
        <v>0.602775</v>
      </c>
      <c r="E23" s="356">
        <v>0</v>
      </c>
      <c r="F23" s="356">
        <v>0.602775</v>
      </c>
      <c r="G23" s="356">
        <v>0.135165</v>
      </c>
      <c r="H23" s="415" t="s">
        <v>222</v>
      </c>
      <c r="I23" s="356">
        <v>0.467609</v>
      </c>
      <c r="J23" s="448"/>
      <c r="K23" s="360"/>
      <c r="L23" s="360"/>
      <c r="M23" s="360"/>
      <c r="N23" s="360"/>
      <c r="O23" s="360"/>
      <c r="P23" s="360"/>
      <c r="Q23" s="26"/>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row>
    <row r="24" spans="1:133" s="94" customFormat="1" ht="17.25" customHeight="1">
      <c r="A24" s="359" t="s">
        <v>195</v>
      </c>
      <c r="B24" s="356">
        <v>104.7757</v>
      </c>
      <c r="C24" s="356">
        <v>32.302376</v>
      </c>
      <c r="D24" s="356">
        <v>137.078076</v>
      </c>
      <c r="E24" s="356">
        <v>0</v>
      </c>
      <c r="F24" s="356">
        <v>137.078076</v>
      </c>
      <c r="G24" s="356">
        <v>10.302031</v>
      </c>
      <c r="H24" s="356">
        <v>126.776046</v>
      </c>
      <c r="I24" s="356">
        <v>0</v>
      </c>
      <c r="J24" s="448"/>
      <c r="K24" s="26"/>
      <c r="L24" s="37"/>
      <c r="M24" s="37"/>
      <c r="N24" s="37"/>
      <c r="O24" s="26"/>
      <c r="P24" s="37"/>
      <c r="Q24" s="26"/>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row>
    <row r="25" spans="1:133" s="94" customFormat="1" ht="17.25" customHeight="1">
      <c r="A25" s="355" t="s">
        <v>209</v>
      </c>
      <c r="B25" s="356">
        <v>0.820567</v>
      </c>
      <c r="C25" s="356">
        <v>1.225453</v>
      </c>
      <c r="D25" s="356">
        <v>2.04602</v>
      </c>
      <c r="E25" s="356">
        <v>0</v>
      </c>
      <c r="F25" s="356">
        <v>2.04602</v>
      </c>
      <c r="G25" s="356">
        <v>0.003982</v>
      </c>
      <c r="H25" s="356">
        <v>1.633746</v>
      </c>
      <c r="I25" s="356">
        <v>0.408292</v>
      </c>
      <c r="J25" s="448"/>
      <c r="K25" s="26"/>
      <c r="L25" s="37"/>
      <c r="M25" s="37"/>
      <c r="N25" s="37"/>
      <c r="O25" s="37"/>
      <c r="P25" s="37"/>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row>
    <row r="26" spans="1:133" s="94" customFormat="1" ht="17.25" customHeight="1">
      <c r="A26" s="361" t="s">
        <v>200</v>
      </c>
      <c r="B26" s="446">
        <v>0.327</v>
      </c>
      <c r="C26" s="446">
        <v>0</v>
      </c>
      <c r="D26" s="446">
        <v>0.327</v>
      </c>
      <c r="E26" s="446">
        <v>0</v>
      </c>
      <c r="F26" s="446">
        <v>0.327</v>
      </c>
      <c r="G26" s="446">
        <v>0</v>
      </c>
      <c r="H26" s="446">
        <v>0.327</v>
      </c>
      <c r="I26" s="447" t="s">
        <v>222</v>
      </c>
      <c r="J26" s="448"/>
      <c r="K26" s="26"/>
      <c r="L26" s="37"/>
      <c r="M26" s="26"/>
      <c r="N26" s="37"/>
      <c r="O26" s="26"/>
      <c r="P26" s="37"/>
      <c r="Q26" s="26"/>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row>
    <row r="27" spans="1:133" s="94" customFormat="1" ht="17.25" customHeight="1">
      <c r="A27" s="359" t="s">
        <v>198</v>
      </c>
      <c r="B27" s="356">
        <v>0</v>
      </c>
      <c r="C27" s="356">
        <v>0</v>
      </c>
      <c r="D27" s="356">
        <v>0</v>
      </c>
      <c r="E27" s="356">
        <v>0</v>
      </c>
      <c r="F27" s="356">
        <v>0</v>
      </c>
      <c r="G27" s="356">
        <v>0</v>
      </c>
      <c r="H27" s="356">
        <v>0</v>
      </c>
      <c r="I27" s="356">
        <v>0</v>
      </c>
      <c r="J27" s="448"/>
      <c r="K27" s="26"/>
      <c r="L27" s="26"/>
      <c r="M27" s="26"/>
      <c r="N27" s="26"/>
      <c r="O27" s="26"/>
      <c r="P27" s="26"/>
      <c r="Q27" s="26"/>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row>
    <row r="28" spans="1:133" s="94" customFormat="1" ht="17.25" customHeight="1">
      <c r="A28" s="359" t="s">
        <v>199</v>
      </c>
      <c r="B28" s="356">
        <v>35.102025</v>
      </c>
      <c r="C28" s="356">
        <v>0</v>
      </c>
      <c r="D28" s="356">
        <v>35.102025</v>
      </c>
      <c r="E28" s="356">
        <v>0.000414</v>
      </c>
      <c r="F28" s="356">
        <v>35.101611</v>
      </c>
      <c r="G28" s="356">
        <v>9.756109</v>
      </c>
      <c r="H28" s="356">
        <v>25.345503</v>
      </c>
      <c r="I28" s="357" t="s">
        <v>222</v>
      </c>
      <c r="J28" s="448"/>
      <c r="K28" s="37"/>
      <c r="L28" s="37"/>
      <c r="M28" s="37"/>
      <c r="N28" s="37"/>
      <c r="O28" s="37"/>
      <c r="P28" s="37"/>
      <c r="Q28" s="26"/>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row>
    <row r="29" spans="1:133" s="94" customFormat="1" ht="17.25" customHeight="1">
      <c r="A29" s="355" t="s">
        <v>206</v>
      </c>
      <c r="B29" s="356">
        <v>0</v>
      </c>
      <c r="C29" s="356">
        <v>0</v>
      </c>
      <c r="D29" s="356">
        <v>0</v>
      </c>
      <c r="E29" s="356">
        <v>0</v>
      </c>
      <c r="F29" s="356">
        <v>0</v>
      </c>
      <c r="G29" s="356">
        <v>0</v>
      </c>
      <c r="H29" s="417">
        <v>0</v>
      </c>
      <c r="I29" s="357" t="s">
        <v>222</v>
      </c>
      <c r="J29" s="448"/>
      <c r="K29" s="26"/>
      <c r="L29" s="26"/>
      <c r="M29" s="26"/>
      <c r="N29" s="26"/>
      <c r="O29" s="26"/>
      <c r="P29" s="26"/>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row>
    <row r="30" spans="1:133" s="94" customFormat="1" ht="17.25" customHeight="1">
      <c r="A30" s="355" t="s">
        <v>205</v>
      </c>
      <c r="B30" s="356">
        <v>0.037885</v>
      </c>
      <c r="C30" s="356">
        <v>0</v>
      </c>
      <c r="D30" s="356">
        <v>0.037885</v>
      </c>
      <c r="E30" s="356">
        <v>0</v>
      </c>
      <c r="F30" s="356">
        <v>0.01801</v>
      </c>
      <c r="G30" s="356">
        <v>0.016467</v>
      </c>
      <c r="H30" s="417">
        <v>0.001543</v>
      </c>
      <c r="I30" s="357" t="s">
        <v>222</v>
      </c>
      <c r="J30" s="448"/>
      <c r="K30" s="26"/>
      <c r="L30" s="37"/>
      <c r="M30" s="37"/>
      <c r="N30" s="37"/>
      <c r="O30" s="26"/>
      <c r="P30" s="37"/>
      <c r="Q30" s="26"/>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row>
    <row r="31" spans="1:133" s="94" customFormat="1" ht="17.25" customHeight="1">
      <c r="A31" s="359" t="s">
        <v>204</v>
      </c>
      <c r="B31" s="356">
        <v>0.017452</v>
      </c>
      <c r="C31" s="356">
        <v>0</v>
      </c>
      <c r="D31" s="356">
        <v>0.017452</v>
      </c>
      <c r="E31" s="356">
        <v>0</v>
      </c>
      <c r="F31" s="356">
        <v>0.017452</v>
      </c>
      <c r="G31" s="356">
        <v>0.00681</v>
      </c>
      <c r="H31" s="417">
        <v>0.010642</v>
      </c>
      <c r="I31" s="357" t="s">
        <v>222</v>
      </c>
      <c r="J31" s="448"/>
      <c r="K31" s="26"/>
      <c r="L31" s="37"/>
      <c r="M31" s="37"/>
      <c r="N31" s="37"/>
      <c r="O31" s="26"/>
      <c r="P31" s="37"/>
      <c r="Q31" s="26"/>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row>
    <row r="32" spans="1:133" s="94" customFormat="1" ht="17.25" customHeight="1">
      <c r="A32" s="355" t="s">
        <v>208</v>
      </c>
      <c r="B32" s="356">
        <v>0.027792</v>
      </c>
      <c r="C32" s="356">
        <v>0.011335</v>
      </c>
      <c r="D32" s="356">
        <v>0.046802</v>
      </c>
      <c r="E32" s="356">
        <v>0</v>
      </c>
      <c r="F32" s="356">
        <v>0.046802</v>
      </c>
      <c r="G32" s="356">
        <v>0.040587</v>
      </c>
      <c r="H32" s="418" t="s">
        <v>222</v>
      </c>
      <c r="I32" s="356">
        <v>0.006215</v>
      </c>
      <c r="J32" s="448"/>
      <c r="K32" s="26"/>
      <c r="L32" s="37"/>
      <c r="M32" s="37"/>
      <c r="N32" s="26"/>
      <c r="O32" s="37"/>
      <c r="P32" s="37"/>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row>
    <row r="33" spans="1:133" s="94" customFormat="1" ht="17.25" customHeight="1">
      <c r="A33" s="361" t="s">
        <v>243</v>
      </c>
      <c r="B33" s="362"/>
      <c r="C33" s="362"/>
      <c r="D33" s="362"/>
      <c r="E33" s="362"/>
      <c r="F33" s="362"/>
      <c r="G33" s="362"/>
      <c r="H33" s="362"/>
      <c r="I33" s="362"/>
      <c r="J33" s="448"/>
      <c r="Q33" s="26"/>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row>
    <row r="34" spans="1:133" s="94" customFormat="1" ht="17.25" customHeight="1">
      <c r="A34" s="363" t="s">
        <v>242</v>
      </c>
      <c r="B34" s="364" t="s">
        <v>10</v>
      </c>
      <c r="C34" s="364" t="s">
        <v>10</v>
      </c>
      <c r="D34" s="364" t="s">
        <v>10</v>
      </c>
      <c r="E34" s="364" t="s">
        <v>10</v>
      </c>
      <c r="F34" s="364" t="s">
        <v>10</v>
      </c>
      <c r="G34" s="364" t="s">
        <v>10</v>
      </c>
      <c r="H34" s="416" t="s">
        <v>222</v>
      </c>
      <c r="I34" s="364" t="s">
        <v>10</v>
      </c>
      <c r="J34" s="448"/>
      <c r="K34" s="26"/>
      <c r="L34" s="37"/>
      <c r="M34" s="37"/>
      <c r="N34" s="26"/>
      <c r="O34" s="37"/>
      <c r="P34" s="37"/>
      <c r="Q34" s="26"/>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row>
    <row r="35" spans="1:133" s="94" customFormat="1" ht="17.25" customHeight="1" thickBot="1">
      <c r="A35" s="365" t="s">
        <v>256</v>
      </c>
      <c r="B35" s="366">
        <v>753.358877</v>
      </c>
      <c r="C35" s="366">
        <v>2370.388007</v>
      </c>
      <c r="D35" s="366">
        <v>3125.19626</v>
      </c>
      <c r="E35" s="366">
        <v>17.745082</v>
      </c>
      <c r="F35" s="366">
        <v>3042.024005</v>
      </c>
      <c r="G35" s="366">
        <v>234.4283</v>
      </c>
      <c r="H35" s="366">
        <v>297.82924</v>
      </c>
      <c r="I35" s="366">
        <v>2507.646108</v>
      </c>
      <c r="J35" s="448"/>
      <c r="K35" s="37"/>
      <c r="L35" s="37"/>
      <c r="M35" s="37"/>
      <c r="N35" s="37"/>
      <c r="O35" s="37"/>
      <c r="P35" s="37"/>
      <c r="Q35" s="360"/>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row>
    <row r="36" spans="1:133" s="94" customFormat="1" ht="17.25" customHeight="1">
      <c r="A36" s="350"/>
      <c r="B36" s="367"/>
      <c r="C36" s="367"/>
      <c r="D36" s="367"/>
      <c r="E36" s="367"/>
      <c r="F36" s="367"/>
      <c r="G36" s="367"/>
      <c r="H36" s="367"/>
      <c r="I36" s="367"/>
      <c r="J36" s="37"/>
      <c r="K36" s="37"/>
      <c r="L36" s="37"/>
      <c r="M36" s="37"/>
      <c r="N36" s="37"/>
      <c r="O36" s="37"/>
      <c r="P36" s="37"/>
      <c r="Q36" s="360"/>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row>
    <row r="37" spans="1:133" s="343" customFormat="1" ht="15" customHeight="1">
      <c r="A37" s="341"/>
      <c r="B37" s="342"/>
      <c r="C37" s="342"/>
      <c r="D37" s="342"/>
      <c r="E37" s="342">
        <v>2009</v>
      </c>
      <c r="F37" s="342"/>
      <c r="H37" s="342"/>
      <c r="I37" s="342"/>
      <c r="J37" s="348"/>
      <c r="K37" s="348"/>
      <c r="L37" s="348"/>
      <c r="M37" s="348"/>
      <c r="N37" s="348"/>
      <c r="O37" s="348"/>
      <c r="P37" s="348"/>
      <c r="Q37" s="360"/>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row>
    <row r="38" spans="1:133" s="94" customFormat="1" ht="15" customHeight="1">
      <c r="A38" s="344"/>
      <c r="B38" s="345" t="s">
        <v>0</v>
      </c>
      <c r="C38" s="346"/>
      <c r="D38" s="345"/>
      <c r="E38" s="345"/>
      <c r="F38" s="345"/>
      <c r="G38" s="345"/>
      <c r="H38" s="345"/>
      <c r="I38" s="345"/>
      <c r="J38" s="26"/>
      <c r="K38" s="26"/>
      <c r="L38" s="26"/>
      <c r="M38" s="26"/>
      <c r="N38" s="26"/>
      <c r="O38" s="26"/>
      <c r="P38" s="26"/>
      <c r="Q38" s="360"/>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row>
    <row r="39" spans="1:133" s="394" customFormat="1" ht="17.25" customHeight="1">
      <c r="A39" s="341"/>
      <c r="B39" s="342"/>
      <c r="C39" s="347" t="s">
        <v>194</v>
      </c>
      <c r="D39" s="342"/>
      <c r="E39" s="342"/>
      <c r="F39" s="342"/>
      <c r="G39" s="342"/>
      <c r="H39" s="342"/>
      <c r="I39" s="342"/>
      <c r="Q39" s="360"/>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row>
    <row r="40" spans="1:133" s="394" customFormat="1" ht="17.25" customHeight="1">
      <c r="A40" s="349"/>
      <c r="B40" s="350" t="s">
        <v>44</v>
      </c>
      <c r="C40" s="347" t="s">
        <v>15</v>
      </c>
      <c r="D40" s="350" t="s">
        <v>44</v>
      </c>
      <c r="E40" s="350"/>
      <c r="F40" s="350"/>
      <c r="G40" s="350"/>
      <c r="H40" s="350"/>
      <c r="I40" s="350" t="s">
        <v>15</v>
      </c>
      <c r="Q40" s="360"/>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8"/>
      <c r="CH40" s="348"/>
      <c r="CI40" s="348"/>
      <c r="CJ40" s="348"/>
      <c r="CK40" s="348"/>
      <c r="CL40" s="348"/>
      <c r="CM40" s="348"/>
      <c r="CN40" s="348"/>
      <c r="CO40" s="348"/>
      <c r="CP40" s="348"/>
      <c r="CQ40" s="348"/>
      <c r="CR40" s="348"/>
      <c r="CS40" s="348"/>
      <c r="CT40" s="348"/>
      <c r="CU40" s="348"/>
      <c r="CV40" s="348"/>
      <c r="CW40" s="348"/>
      <c r="CX40" s="348"/>
      <c r="CY40" s="348"/>
      <c r="CZ40" s="348"/>
      <c r="DA40" s="348"/>
      <c r="DB40" s="348"/>
      <c r="DC40" s="348"/>
      <c r="DD40" s="348"/>
      <c r="DE40" s="348"/>
      <c r="DF40" s="348"/>
      <c r="DG40" s="348"/>
      <c r="DH40" s="348"/>
      <c r="DI40" s="348"/>
      <c r="DJ40" s="348"/>
      <c r="DK40" s="348"/>
      <c r="DL40" s="348"/>
      <c r="DM40" s="348"/>
      <c r="DN40" s="348"/>
      <c r="DO40" s="348"/>
      <c r="DP40" s="348"/>
      <c r="DQ40" s="348"/>
      <c r="DR40" s="348"/>
      <c r="DS40" s="348"/>
      <c r="DT40" s="348"/>
      <c r="DU40" s="348"/>
      <c r="DV40" s="348"/>
      <c r="DW40" s="348"/>
      <c r="DX40" s="348"/>
      <c r="DY40" s="348"/>
      <c r="DZ40" s="348"/>
      <c r="EA40" s="348"/>
      <c r="EB40" s="348"/>
      <c r="EC40" s="348"/>
    </row>
    <row r="41" spans="1:133" s="394" customFormat="1" ht="17.25" customHeight="1">
      <c r="A41" s="341"/>
      <c r="B41" s="350" t="s">
        <v>15</v>
      </c>
      <c r="C41" s="347" t="s">
        <v>186</v>
      </c>
      <c r="D41" s="350" t="s">
        <v>15</v>
      </c>
      <c r="E41" s="350" t="s">
        <v>189</v>
      </c>
      <c r="F41" s="350" t="s">
        <v>15</v>
      </c>
      <c r="G41" s="350" t="s">
        <v>15</v>
      </c>
      <c r="H41" s="350" t="s">
        <v>192</v>
      </c>
      <c r="I41" s="350" t="s">
        <v>193</v>
      </c>
      <c r="Q41" s="360"/>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8"/>
      <c r="DJ41" s="348"/>
      <c r="DK41" s="348"/>
      <c r="DL41" s="348"/>
      <c r="DM41" s="348"/>
      <c r="DN41" s="348"/>
      <c r="DO41" s="348"/>
      <c r="DP41" s="348"/>
      <c r="DQ41" s="348"/>
      <c r="DR41" s="348"/>
      <c r="DS41" s="348"/>
      <c r="DT41" s="348"/>
      <c r="DU41" s="348"/>
      <c r="DV41" s="348"/>
      <c r="DW41" s="348"/>
      <c r="DX41" s="348"/>
      <c r="DY41" s="348"/>
      <c r="DZ41" s="348"/>
      <c r="EA41" s="348"/>
      <c r="EB41" s="348"/>
      <c r="EC41" s="348"/>
    </row>
    <row r="42" spans="1:133" s="394" customFormat="1" ht="17.25" customHeight="1">
      <c r="A42" s="341"/>
      <c r="B42" s="351" t="s">
        <v>185</v>
      </c>
      <c r="C42" s="352" t="s">
        <v>187</v>
      </c>
      <c r="D42" s="351" t="s">
        <v>188</v>
      </c>
      <c r="E42" s="351" t="s">
        <v>15</v>
      </c>
      <c r="F42" s="351" t="s">
        <v>190</v>
      </c>
      <c r="G42" s="351" t="s">
        <v>191</v>
      </c>
      <c r="H42" s="351" t="s">
        <v>254</v>
      </c>
      <c r="I42" s="351" t="s">
        <v>35</v>
      </c>
      <c r="J42" s="444"/>
      <c r="K42" s="444"/>
      <c r="Q42" s="360"/>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48"/>
      <c r="CO42" s="348"/>
      <c r="CP42" s="348"/>
      <c r="CQ42" s="348"/>
      <c r="CR42" s="348"/>
      <c r="CS42" s="348"/>
      <c r="CT42" s="348"/>
      <c r="CU42" s="348"/>
      <c r="CV42" s="348"/>
      <c r="CW42" s="348"/>
      <c r="CX42" s="348"/>
      <c r="CY42" s="348"/>
      <c r="CZ42" s="348"/>
      <c r="DA42" s="348"/>
      <c r="DB42" s="348"/>
      <c r="DC42" s="348"/>
      <c r="DD42" s="348"/>
      <c r="DE42" s="348"/>
      <c r="DF42" s="348"/>
      <c r="DG42" s="348"/>
      <c r="DH42" s="348"/>
      <c r="DI42" s="348"/>
      <c r="DJ42" s="348"/>
      <c r="DK42" s="348"/>
      <c r="DL42" s="348"/>
      <c r="DM42" s="348"/>
      <c r="DN42" s="348"/>
      <c r="DO42" s="348"/>
      <c r="DP42" s="348"/>
      <c r="DQ42" s="348"/>
      <c r="DR42" s="348"/>
      <c r="DS42" s="348"/>
      <c r="DT42" s="348"/>
      <c r="DU42" s="348"/>
      <c r="DV42" s="348"/>
      <c r="DW42" s="348"/>
      <c r="DX42" s="348"/>
      <c r="DY42" s="348"/>
      <c r="DZ42" s="348"/>
      <c r="EA42" s="348"/>
      <c r="EB42" s="348"/>
      <c r="EC42" s="348"/>
    </row>
    <row r="43" spans="1:133" s="94" customFormat="1" ht="17.25" customHeight="1">
      <c r="A43" s="353" t="s">
        <v>3</v>
      </c>
      <c r="B43" s="354">
        <v>163.330367</v>
      </c>
      <c r="C43" s="354">
        <v>1208.024613</v>
      </c>
      <c r="D43" s="354">
        <v>1371.354981</v>
      </c>
      <c r="E43" s="354">
        <v>8.654072</v>
      </c>
      <c r="F43" s="354">
        <v>1339.584894</v>
      </c>
      <c r="G43" s="354">
        <v>106.209857</v>
      </c>
      <c r="H43" s="354">
        <v>0.38009</v>
      </c>
      <c r="I43" s="354">
        <v>1232.994941</v>
      </c>
      <c r="J43" s="448"/>
      <c r="K43" s="448"/>
      <c r="L43" s="37"/>
      <c r="M43" s="37"/>
      <c r="N43" s="37"/>
      <c r="O43" s="37"/>
      <c r="P43" s="37"/>
      <c r="Q43" s="360"/>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row>
    <row r="44" spans="1:133" s="94" customFormat="1" ht="17.25" customHeight="1">
      <c r="A44" s="355" t="s">
        <v>4</v>
      </c>
      <c r="B44" s="356">
        <v>15.136911</v>
      </c>
      <c r="C44" s="356">
        <v>35.337867</v>
      </c>
      <c r="D44" s="356">
        <v>50.474778</v>
      </c>
      <c r="E44" s="356">
        <v>6.393676</v>
      </c>
      <c r="F44" s="356">
        <v>44.081102</v>
      </c>
      <c r="G44" s="356">
        <v>18.550388</v>
      </c>
      <c r="H44" s="356">
        <v>0</v>
      </c>
      <c r="I44" s="356">
        <v>25.530714</v>
      </c>
      <c r="J44" s="448"/>
      <c r="K44" s="448"/>
      <c r="L44" s="360"/>
      <c r="M44" s="360"/>
      <c r="N44" s="360"/>
      <c r="O44" s="360"/>
      <c r="P44" s="360"/>
      <c r="Q44" s="360"/>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row>
    <row r="45" spans="1:133" s="94" customFormat="1" ht="17.25" customHeight="1">
      <c r="A45" s="355" t="s">
        <v>7</v>
      </c>
      <c r="B45" s="356">
        <v>0</v>
      </c>
      <c r="C45" s="356">
        <v>0</v>
      </c>
      <c r="D45" s="356">
        <v>0</v>
      </c>
      <c r="E45" s="356">
        <v>0</v>
      </c>
      <c r="F45" s="356">
        <v>0</v>
      </c>
      <c r="G45" s="356">
        <v>0</v>
      </c>
      <c r="H45" s="415" t="s">
        <v>222</v>
      </c>
      <c r="I45" s="358">
        <v>0</v>
      </c>
      <c r="J45" s="448"/>
      <c r="K45" s="448"/>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row>
    <row r="46" spans="1:133" s="94" customFormat="1" ht="17.25" customHeight="1">
      <c r="A46" s="355" t="s">
        <v>179</v>
      </c>
      <c r="B46" s="356">
        <v>3.569982</v>
      </c>
      <c r="C46" s="356">
        <v>4.129852</v>
      </c>
      <c r="D46" s="356">
        <v>8.032794</v>
      </c>
      <c r="E46" s="356">
        <v>0</v>
      </c>
      <c r="F46" s="356">
        <v>8.032794</v>
      </c>
      <c r="G46" s="356">
        <v>1.055989</v>
      </c>
      <c r="H46" s="356">
        <v>2.838676</v>
      </c>
      <c r="I46" s="356">
        <v>4.138119</v>
      </c>
      <c r="J46" s="448"/>
      <c r="K46" s="448"/>
      <c r="L46" s="37"/>
      <c r="M46" s="37"/>
      <c r="N46" s="37"/>
      <c r="O46" s="37"/>
      <c r="P46" s="37"/>
      <c r="Q46" s="360"/>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row>
    <row r="47" spans="1:133" s="94" customFormat="1" ht="17.25" customHeight="1">
      <c r="A47" s="355" t="s">
        <v>5</v>
      </c>
      <c r="B47" s="356">
        <v>344.795723</v>
      </c>
      <c r="C47" s="356">
        <v>1122.511423</v>
      </c>
      <c r="D47" s="356">
        <v>1467.307154</v>
      </c>
      <c r="E47" s="356">
        <v>2.031234</v>
      </c>
      <c r="F47" s="356">
        <v>1429.676265</v>
      </c>
      <c r="G47" s="356">
        <v>73.703356</v>
      </c>
      <c r="H47" s="356">
        <v>119.354822</v>
      </c>
      <c r="I47" s="356">
        <v>1236.553904</v>
      </c>
      <c r="J47" s="448"/>
      <c r="K47" s="448"/>
      <c r="L47" s="233"/>
      <c r="M47" s="233"/>
      <c r="N47" s="233"/>
      <c r="O47" s="233"/>
      <c r="P47" s="233"/>
      <c r="Q47" s="360"/>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row>
    <row r="48" spans="1:133" s="94" customFormat="1" ht="17.25" customHeight="1">
      <c r="A48" s="355" t="s">
        <v>6</v>
      </c>
      <c r="B48" s="356">
        <v>1.472745</v>
      </c>
      <c r="C48" s="356">
        <v>8.580099</v>
      </c>
      <c r="D48" s="356">
        <v>10.05784</v>
      </c>
      <c r="E48" s="356">
        <v>0</v>
      </c>
      <c r="F48" s="356">
        <v>10.05784</v>
      </c>
      <c r="G48" s="356">
        <v>1.34433</v>
      </c>
      <c r="H48" s="415" t="s">
        <v>222</v>
      </c>
      <c r="I48" s="356">
        <v>8.713535</v>
      </c>
      <c r="J48" s="448"/>
      <c r="K48" s="448"/>
      <c r="L48" s="37"/>
      <c r="M48" s="37"/>
      <c r="N48" s="26"/>
      <c r="O48" s="37"/>
      <c r="P48" s="37"/>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row>
    <row r="49" spans="1:133" s="94" customFormat="1" ht="17.25" customHeight="1">
      <c r="A49" s="359" t="s">
        <v>8</v>
      </c>
      <c r="B49" s="356">
        <v>1.226452</v>
      </c>
      <c r="C49" s="356">
        <v>0.635477</v>
      </c>
      <c r="D49" s="356">
        <v>1.861929</v>
      </c>
      <c r="E49" s="356">
        <v>0</v>
      </c>
      <c r="F49" s="356">
        <v>1.861929</v>
      </c>
      <c r="G49" s="356">
        <v>0.048131</v>
      </c>
      <c r="H49" s="356">
        <v>1.16284</v>
      </c>
      <c r="I49" s="356">
        <v>0.650958</v>
      </c>
      <c r="J49" s="448"/>
      <c r="K49" s="448"/>
      <c r="L49" s="37"/>
      <c r="M49" s="37"/>
      <c r="N49" s="37"/>
      <c r="O49" s="37"/>
      <c r="P49" s="37"/>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row>
    <row r="50" spans="1:133" s="94" customFormat="1" ht="17.25" customHeight="1">
      <c r="A50" s="359" t="s">
        <v>176</v>
      </c>
      <c r="B50" s="356">
        <v>0.066398</v>
      </c>
      <c r="C50" s="356">
        <v>0.01756</v>
      </c>
      <c r="D50" s="356">
        <v>0.083958</v>
      </c>
      <c r="E50" s="356">
        <v>0</v>
      </c>
      <c r="F50" s="356">
        <v>0.083958</v>
      </c>
      <c r="G50" s="356">
        <v>0.053127</v>
      </c>
      <c r="H50" s="415" t="s">
        <v>222</v>
      </c>
      <c r="I50" s="356">
        <v>0.030831</v>
      </c>
      <c r="J50" s="448"/>
      <c r="K50" s="448"/>
      <c r="L50" s="360"/>
      <c r="M50" s="360"/>
      <c r="N50" s="360"/>
      <c r="O50" s="360"/>
      <c r="P50" s="360"/>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row>
    <row r="51" spans="1:133" s="94" customFormat="1" ht="17.25" customHeight="1">
      <c r="A51" s="359" t="s">
        <v>255</v>
      </c>
      <c r="B51" s="356" t="s">
        <v>10</v>
      </c>
      <c r="C51" s="356">
        <v>0.397029</v>
      </c>
      <c r="D51" s="356">
        <v>0.913423</v>
      </c>
      <c r="E51" s="356">
        <v>0</v>
      </c>
      <c r="F51" s="356">
        <v>0.913423</v>
      </c>
      <c r="G51" s="356">
        <v>0.823191</v>
      </c>
      <c r="H51" s="415" t="s">
        <v>222</v>
      </c>
      <c r="I51" s="356" t="s">
        <v>10</v>
      </c>
      <c r="J51" s="448"/>
      <c r="K51" s="448"/>
      <c r="L51" s="37"/>
      <c r="M51" s="37"/>
      <c r="N51" s="26"/>
      <c r="O51" s="37"/>
      <c r="P51" s="37"/>
      <c r="Q51" s="348"/>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row>
    <row r="52" spans="1:133" s="94" customFormat="1" ht="17.25" customHeight="1">
      <c r="A52" s="359" t="s">
        <v>9</v>
      </c>
      <c r="B52" s="356">
        <v>0.411813</v>
      </c>
      <c r="C52" s="356">
        <v>0</v>
      </c>
      <c r="D52" s="356">
        <v>0.411813</v>
      </c>
      <c r="E52" s="356">
        <v>0</v>
      </c>
      <c r="F52" s="356">
        <v>0.411813</v>
      </c>
      <c r="G52" s="356" t="s">
        <v>10</v>
      </c>
      <c r="H52" s="356">
        <v>0.411793</v>
      </c>
      <c r="I52" s="357">
        <v>0</v>
      </c>
      <c r="J52" s="448"/>
      <c r="K52" s="448"/>
      <c r="L52" s="360"/>
      <c r="M52" s="360"/>
      <c r="N52" s="360"/>
      <c r="O52" s="360"/>
      <c r="P52" s="360"/>
      <c r="Q52" s="348"/>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row>
    <row r="53" spans="1:133" s="94" customFormat="1" ht="17.25" customHeight="1">
      <c r="A53" s="359" t="s">
        <v>27</v>
      </c>
      <c r="B53" s="356">
        <v>0</v>
      </c>
      <c r="C53" s="356" t="s">
        <v>10</v>
      </c>
      <c r="D53" s="356" t="s">
        <v>10</v>
      </c>
      <c r="E53" s="356">
        <v>0</v>
      </c>
      <c r="F53" s="356" t="s">
        <v>10</v>
      </c>
      <c r="G53" s="356" t="s">
        <v>10</v>
      </c>
      <c r="H53" s="356">
        <v>0</v>
      </c>
      <c r="I53" s="356" t="s">
        <v>10</v>
      </c>
      <c r="J53" s="448"/>
      <c r="K53" s="448"/>
      <c r="L53" s="360"/>
      <c r="M53" s="360"/>
      <c r="N53" s="360"/>
      <c r="O53" s="360"/>
      <c r="P53" s="360"/>
      <c r="Q53" s="348"/>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row>
    <row r="54" spans="1:133" s="94" customFormat="1" ht="17.25" customHeight="1">
      <c r="A54" s="359" t="s">
        <v>197</v>
      </c>
      <c r="B54" s="356">
        <v>20.614904</v>
      </c>
      <c r="C54" s="356">
        <v>0</v>
      </c>
      <c r="D54" s="356">
        <v>20.614904</v>
      </c>
      <c r="E54" s="356">
        <v>0</v>
      </c>
      <c r="F54" s="356">
        <v>17.684733</v>
      </c>
      <c r="G54" s="356">
        <v>0.46609</v>
      </c>
      <c r="H54" s="356">
        <v>17.218642</v>
      </c>
      <c r="I54" s="357">
        <v>0</v>
      </c>
      <c r="J54" s="448"/>
      <c r="K54" s="448"/>
      <c r="L54" s="37"/>
      <c r="M54" s="37"/>
      <c r="N54" s="37"/>
      <c r="O54" s="26"/>
      <c r="P54" s="37"/>
      <c r="Q54" s="348"/>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row>
    <row r="55" spans="1:133" s="94" customFormat="1" ht="17.25" customHeight="1">
      <c r="A55" s="359" t="s">
        <v>30</v>
      </c>
      <c r="B55" s="356" t="s">
        <v>10</v>
      </c>
      <c r="C55" s="356" t="s">
        <v>10</v>
      </c>
      <c r="D55" s="356" t="s">
        <v>10</v>
      </c>
      <c r="E55" s="356">
        <v>0</v>
      </c>
      <c r="F55" s="356" t="s">
        <v>10</v>
      </c>
      <c r="G55" s="356" t="s">
        <v>10</v>
      </c>
      <c r="H55" s="415" t="s">
        <v>222</v>
      </c>
      <c r="I55" s="356" t="s">
        <v>10</v>
      </c>
      <c r="J55" s="448"/>
      <c r="K55" s="448"/>
      <c r="L55" s="360"/>
      <c r="M55" s="360"/>
      <c r="N55" s="360"/>
      <c r="O55" s="360"/>
      <c r="P55" s="360"/>
      <c r="Q55" s="26"/>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360"/>
      <c r="CZ55" s="360"/>
      <c r="DA55" s="360"/>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row>
    <row r="56" spans="1:133" s="94" customFormat="1" ht="17.25" customHeight="1">
      <c r="A56" s="359" t="s">
        <v>28</v>
      </c>
      <c r="B56" s="356">
        <v>0.049</v>
      </c>
      <c r="C56" s="356">
        <v>0</v>
      </c>
      <c r="D56" s="356">
        <v>0.049</v>
      </c>
      <c r="E56" s="356">
        <v>0</v>
      </c>
      <c r="F56" s="356">
        <v>0.049</v>
      </c>
      <c r="G56" s="356">
        <v>0.048132</v>
      </c>
      <c r="H56" s="415" t="s">
        <v>222</v>
      </c>
      <c r="I56" s="358">
        <v>0</v>
      </c>
      <c r="J56" s="448"/>
      <c r="K56" s="448"/>
      <c r="L56" s="360"/>
      <c r="M56" s="360"/>
      <c r="N56" s="360"/>
      <c r="O56" s="360"/>
      <c r="P56" s="360"/>
      <c r="Q56" s="26"/>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0"/>
      <c r="CY56" s="360"/>
      <c r="CZ56" s="360"/>
      <c r="DA56" s="360"/>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row>
    <row r="57" spans="1:133" s="94" customFormat="1" ht="17.25" customHeight="1">
      <c r="A57" s="359" t="s">
        <v>29</v>
      </c>
      <c r="B57" s="356" t="s">
        <v>10</v>
      </c>
      <c r="C57" s="356">
        <v>0</v>
      </c>
      <c r="D57" s="356" t="s">
        <v>10</v>
      </c>
      <c r="E57" s="356">
        <v>0</v>
      </c>
      <c r="F57" s="356" t="s">
        <v>10</v>
      </c>
      <c r="G57" s="356" t="s">
        <v>10</v>
      </c>
      <c r="H57" s="415" t="s">
        <v>222</v>
      </c>
      <c r="I57" s="356" t="s">
        <v>10</v>
      </c>
      <c r="J57" s="448"/>
      <c r="K57" s="448"/>
      <c r="L57" s="360"/>
      <c r="M57" s="360"/>
      <c r="N57" s="360"/>
      <c r="O57" s="360"/>
      <c r="P57" s="360"/>
      <c r="Q57" s="26"/>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360"/>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row>
    <row r="58" spans="1:133" s="94" customFormat="1" ht="17.25" customHeight="1">
      <c r="A58" s="359" t="s">
        <v>11</v>
      </c>
      <c r="B58" s="356">
        <v>0.280459</v>
      </c>
      <c r="C58" s="356">
        <v>0.39989</v>
      </c>
      <c r="D58" s="356">
        <v>0.68035</v>
      </c>
      <c r="E58" s="356">
        <v>0</v>
      </c>
      <c r="F58" s="356">
        <v>0.68035</v>
      </c>
      <c r="G58" s="356">
        <v>0.165854</v>
      </c>
      <c r="H58" s="415" t="s">
        <v>222</v>
      </c>
      <c r="I58" s="356">
        <v>0.514496</v>
      </c>
      <c r="J58" s="448"/>
      <c r="K58" s="448"/>
      <c r="L58" s="360"/>
      <c r="M58" s="360"/>
      <c r="N58" s="360"/>
      <c r="O58" s="360"/>
      <c r="P58" s="360"/>
      <c r="Q58" s="26"/>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360"/>
      <c r="CZ58" s="360"/>
      <c r="DA58" s="360"/>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row>
    <row r="59" spans="1:133" s="94" customFormat="1" ht="17.25" customHeight="1">
      <c r="A59" s="359" t="s">
        <v>331</v>
      </c>
      <c r="B59" s="356">
        <v>225.56501</v>
      </c>
      <c r="C59" s="356">
        <v>0</v>
      </c>
      <c r="D59" s="356">
        <v>225.56501</v>
      </c>
      <c r="E59" s="356">
        <v>0</v>
      </c>
      <c r="F59" s="356">
        <v>102.618498</v>
      </c>
      <c r="G59" s="356">
        <v>7.769863</v>
      </c>
      <c r="H59" s="356">
        <v>94.848635</v>
      </c>
      <c r="I59" s="356">
        <v>122.946513</v>
      </c>
      <c r="J59" s="448"/>
      <c r="K59" s="448"/>
      <c r="L59" s="37"/>
      <c r="M59" s="37"/>
      <c r="N59" s="37"/>
      <c r="O59" s="26"/>
      <c r="P59" s="37"/>
      <c r="Q59" s="26"/>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60"/>
      <c r="BK59" s="360"/>
      <c r="BL59" s="360"/>
      <c r="BM59" s="360"/>
      <c r="BN59" s="360"/>
      <c r="BO59" s="360"/>
      <c r="BP59" s="360"/>
      <c r="BQ59" s="360"/>
      <c r="BR59" s="360"/>
      <c r="BS59" s="360"/>
      <c r="BT59" s="360"/>
      <c r="BU59" s="360"/>
      <c r="BV59" s="360"/>
      <c r="BW59" s="360"/>
      <c r="BX59" s="360"/>
      <c r="BY59" s="360"/>
      <c r="BZ59" s="360"/>
      <c r="CA59" s="360"/>
      <c r="CB59" s="360"/>
      <c r="CC59" s="360"/>
      <c r="CD59" s="360"/>
      <c r="CE59" s="360"/>
      <c r="CF59" s="360"/>
      <c r="CG59" s="360"/>
      <c r="CH59" s="360"/>
      <c r="CI59" s="360"/>
      <c r="CJ59" s="360"/>
      <c r="CK59" s="360"/>
      <c r="CL59" s="360"/>
      <c r="CM59" s="360"/>
      <c r="CN59" s="360"/>
      <c r="CO59" s="360"/>
      <c r="CP59" s="360"/>
      <c r="CQ59" s="360"/>
      <c r="CR59" s="360"/>
      <c r="CS59" s="360"/>
      <c r="CT59" s="360"/>
      <c r="CU59" s="360"/>
      <c r="CV59" s="360"/>
      <c r="CW59" s="360"/>
      <c r="CX59" s="360"/>
      <c r="CY59" s="360"/>
      <c r="CZ59" s="360"/>
      <c r="DA59" s="360"/>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row>
    <row r="60" spans="1:133" s="94" customFormat="1" ht="17.25" customHeight="1">
      <c r="A60" s="355" t="s">
        <v>209</v>
      </c>
      <c r="B60" s="356">
        <v>0.753005</v>
      </c>
      <c r="C60" s="356">
        <v>0.396243</v>
      </c>
      <c r="D60" s="356">
        <v>1.149248</v>
      </c>
      <c r="E60" s="356">
        <v>0</v>
      </c>
      <c r="F60" s="356">
        <v>1.149248</v>
      </c>
      <c r="G60" s="356">
        <v>0.000232</v>
      </c>
      <c r="H60" s="356">
        <v>0.772631</v>
      </c>
      <c r="I60" s="356">
        <v>0.376385</v>
      </c>
      <c r="J60" s="448"/>
      <c r="K60" s="448"/>
      <c r="L60" s="37"/>
      <c r="M60" s="37"/>
      <c r="N60" s="37"/>
      <c r="O60" s="37"/>
      <c r="P60" s="37"/>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0"/>
      <c r="CY60" s="360"/>
      <c r="CZ60" s="360"/>
      <c r="DA60" s="360"/>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row>
    <row r="61" spans="1:133" s="94" customFormat="1" ht="17.25" customHeight="1">
      <c r="A61" s="361" t="s">
        <v>200</v>
      </c>
      <c r="B61" s="362" t="s">
        <v>10</v>
      </c>
      <c r="C61" s="362">
        <v>0</v>
      </c>
      <c r="D61" s="362" t="s">
        <v>10</v>
      </c>
      <c r="E61" s="362">
        <v>0</v>
      </c>
      <c r="F61" s="362" t="s">
        <v>10</v>
      </c>
      <c r="G61" s="362">
        <v>0</v>
      </c>
      <c r="H61" s="362" t="s">
        <v>10</v>
      </c>
      <c r="I61" s="357">
        <v>0</v>
      </c>
      <c r="J61" s="448"/>
      <c r="K61" s="448"/>
      <c r="L61" s="37"/>
      <c r="M61" s="26"/>
      <c r="N61" s="37"/>
      <c r="O61" s="26"/>
      <c r="P61" s="37"/>
      <c r="Q61" s="26"/>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0"/>
      <c r="CY61" s="360"/>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row>
    <row r="62" spans="1:133" s="94" customFormat="1" ht="17.25" customHeight="1">
      <c r="A62" s="359" t="s">
        <v>198</v>
      </c>
      <c r="B62" s="356">
        <v>0</v>
      </c>
      <c r="C62" s="356">
        <v>0</v>
      </c>
      <c r="D62" s="356">
        <v>0</v>
      </c>
      <c r="E62" s="356">
        <v>0</v>
      </c>
      <c r="F62" s="356">
        <v>0</v>
      </c>
      <c r="G62" s="356">
        <v>0</v>
      </c>
      <c r="H62" s="356">
        <v>0</v>
      </c>
      <c r="I62" s="356">
        <v>0</v>
      </c>
      <c r="J62" s="448"/>
      <c r="K62" s="448"/>
      <c r="L62" s="37"/>
      <c r="M62" s="26"/>
      <c r="N62" s="37"/>
      <c r="O62" s="26"/>
      <c r="P62" s="37"/>
      <c r="Q62" s="26"/>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row>
    <row r="63" spans="1:133" s="94" customFormat="1" ht="17.25" customHeight="1">
      <c r="A63" s="359" t="s">
        <v>199</v>
      </c>
      <c r="B63" s="356">
        <v>11.493598</v>
      </c>
      <c r="C63" s="356">
        <v>0</v>
      </c>
      <c r="D63" s="356">
        <v>11.493598</v>
      </c>
      <c r="E63" s="356">
        <v>0</v>
      </c>
      <c r="F63" s="356">
        <v>11.493598</v>
      </c>
      <c r="G63" s="356">
        <v>0.025434</v>
      </c>
      <c r="H63" s="356">
        <v>11.468164</v>
      </c>
      <c r="I63" s="357">
        <v>0</v>
      </c>
      <c r="J63" s="448"/>
      <c r="K63" s="448"/>
      <c r="L63" s="37"/>
      <c r="M63" s="37"/>
      <c r="N63" s="37"/>
      <c r="O63" s="37"/>
      <c r="P63" s="37"/>
      <c r="Q63" s="26"/>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row>
    <row r="64" spans="1:133" s="94" customFormat="1" ht="17.25" customHeight="1">
      <c r="A64" s="355" t="s">
        <v>206</v>
      </c>
      <c r="B64" s="356" t="s">
        <v>10</v>
      </c>
      <c r="C64" s="356">
        <v>0</v>
      </c>
      <c r="D64" s="356" t="s">
        <v>10</v>
      </c>
      <c r="E64" s="356">
        <v>0</v>
      </c>
      <c r="F64" s="356" t="s">
        <v>10</v>
      </c>
      <c r="G64" s="356">
        <v>0</v>
      </c>
      <c r="H64" s="356" t="s">
        <v>10</v>
      </c>
      <c r="I64" s="357">
        <v>0</v>
      </c>
      <c r="J64" s="448"/>
      <c r="K64" s="448"/>
      <c r="L64" s="26"/>
      <c r="M64" s="26"/>
      <c r="N64" s="26"/>
      <c r="O64" s="26"/>
      <c r="P64" s="26"/>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0"/>
      <c r="CY64" s="360"/>
      <c r="CZ64" s="360"/>
      <c r="DA64" s="360"/>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row>
    <row r="65" spans="1:133" s="94" customFormat="1" ht="17.25" customHeight="1">
      <c r="A65" s="355" t="s">
        <v>205</v>
      </c>
      <c r="B65" s="356">
        <v>0.038486</v>
      </c>
      <c r="C65" s="356">
        <v>0</v>
      </c>
      <c r="D65" s="356">
        <v>0.038486</v>
      </c>
      <c r="E65" s="356">
        <v>0</v>
      </c>
      <c r="F65" s="356">
        <v>0.018874</v>
      </c>
      <c r="G65" s="356">
        <v>0.015198</v>
      </c>
      <c r="H65" s="356">
        <v>0.003676</v>
      </c>
      <c r="I65" s="357">
        <v>0</v>
      </c>
      <c r="J65" s="448"/>
      <c r="K65" s="448"/>
      <c r="L65" s="37"/>
      <c r="M65" s="37"/>
      <c r="N65" s="37"/>
      <c r="O65" s="26"/>
      <c r="P65" s="37"/>
      <c r="Q65" s="26"/>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0"/>
      <c r="CY65" s="360"/>
      <c r="CZ65" s="360"/>
      <c r="DA65" s="360"/>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row>
    <row r="66" spans="1:133" s="94" customFormat="1" ht="17.25" customHeight="1">
      <c r="A66" s="359" t="s">
        <v>204</v>
      </c>
      <c r="B66" s="364">
        <v>0.007688</v>
      </c>
      <c r="C66" s="364">
        <v>0</v>
      </c>
      <c r="D66" s="364">
        <v>0.007688</v>
      </c>
      <c r="E66" s="364">
        <v>0</v>
      </c>
      <c r="F66" s="364">
        <v>0.007688</v>
      </c>
      <c r="G66" s="364" t="s">
        <v>10</v>
      </c>
      <c r="H66" s="364" t="s">
        <v>10</v>
      </c>
      <c r="I66" s="357">
        <v>0</v>
      </c>
      <c r="J66" s="448"/>
      <c r="K66" s="448"/>
      <c r="L66" s="37"/>
      <c r="M66" s="37"/>
      <c r="N66" s="37"/>
      <c r="O66" s="26"/>
      <c r="P66" s="37"/>
      <c r="Q66" s="26"/>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0"/>
      <c r="BW66" s="360"/>
      <c r="BX66" s="360"/>
      <c r="BY66" s="360"/>
      <c r="BZ66" s="360"/>
      <c r="CA66" s="360"/>
      <c r="CB66" s="360"/>
      <c r="CC66" s="360"/>
      <c r="CD66" s="360"/>
      <c r="CE66" s="360"/>
      <c r="CF66" s="360"/>
      <c r="CG66" s="360"/>
      <c r="CH66" s="360"/>
      <c r="CI66" s="360"/>
      <c r="CJ66" s="360"/>
      <c r="CK66" s="360"/>
      <c r="CL66" s="360"/>
      <c r="CM66" s="360"/>
      <c r="CN66" s="360"/>
      <c r="CO66" s="360"/>
      <c r="CP66" s="360"/>
      <c r="CQ66" s="360"/>
      <c r="CR66" s="360"/>
      <c r="CS66" s="360"/>
      <c r="CT66" s="360"/>
      <c r="CU66" s="360"/>
      <c r="CV66" s="360"/>
      <c r="CW66" s="360"/>
      <c r="CX66" s="360"/>
      <c r="CY66" s="360"/>
      <c r="CZ66" s="360"/>
      <c r="DA66" s="360"/>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row>
    <row r="67" spans="1:133" s="94" customFormat="1" ht="17.25" customHeight="1">
      <c r="A67" s="355" t="s">
        <v>208</v>
      </c>
      <c r="B67" s="356">
        <v>0</v>
      </c>
      <c r="C67" s="356" t="s">
        <v>10</v>
      </c>
      <c r="D67" s="356" t="s">
        <v>10</v>
      </c>
      <c r="E67" s="356">
        <v>0</v>
      </c>
      <c r="F67" s="356" t="s">
        <v>10</v>
      </c>
      <c r="G67" s="356" t="s">
        <v>10</v>
      </c>
      <c r="H67" s="418" t="s">
        <v>222</v>
      </c>
      <c r="I67" s="356" t="s">
        <v>10</v>
      </c>
      <c r="J67" s="448"/>
      <c r="K67" s="448"/>
      <c r="L67" s="37"/>
      <c r="M67" s="37"/>
      <c r="N67" s="26"/>
      <c r="O67" s="37"/>
      <c r="P67" s="37"/>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0"/>
      <c r="BW67" s="360"/>
      <c r="BX67" s="360"/>
      <c r="BY67" s="360"/>
      <c r="BZ67" s="360"/>
      <c r="CA67" s="360"/>
      <c r="CB67" s="360"/>
      <c r="CC67" s="360"/>
      <c r="CD67" s="360"/>
      <c r="CE67" s="360"/>
      <c r="CF67" s="360"/>
      <c r="CG67" s="360"/>
      <c r="CH67" s="360"/>
      <c r="CI67" s="360"/>
      <c r="CJ67" s="360"/>
      <c r="CK67" s="360"/>
      <c r="CL67" s="360"/>
      <c r="CM67" s="360"/>
      <c r="CN67" s="360"/>
      <c r="CO67" s="360"/>
      <c r="CP67" s="360"/>
      <c r="CQ67" s="360"/>
      <c r="CR67" s="360"/>
      <c r="CS67" s="360"/>
      <c r="CT67" s="360"/>
      <c r="CU67" s="360"/>
      <c r="CV67" s="360"/>
      <c r="CW67" s="360"/>
      <c r="CX67" s="360"/>
      <c r="CY67" s="360"/>
      <c r="CZ67" s="360"/>
      <c r="DA67" s="360"/>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row>
    <row r="68" spans="1:133" s="94" customFormat="1" ht="17.25" customHeight="1">
      <c r="A68" s="361" t="s">
        <v>243</v>
      </c>
      <c r="B68" s="362"/>
      <c r="C68" s="362"/>
      <c r="D68" s="362"/>
      <c r="E68" s="362"/>
      <c r="F68" s="362"/>
      <c r="G68" s="362"/>
      <c r="H68" s="362"/>
      <c r="I68" s="362"/>
      <c r="J68" s="448"/>
      <c r="K68" s="448"/>
      <c r="Q68" s="26"/>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0"/>
      <c r="AZ68" s="360"/>
      <c r="BA68" s="360"/>
      <c r="BB68" s="360"/>
      <c r="BC68" s="360"/>
      <c r="BD68" s="360"/>
      <c r="BE68" s="360"/>
      <c r="BF68" s="360"/>
      <c r="BG68" s="360"/>
      <c r="BH68" s="360"/>
      <c r="BI68" s="360"/>
      <c r="BJ68" s="360"/>
      <c r="BK68" s="360"/>
      <c r="BL68" s="360"/>
      <c r="BM68" s="360"/>
      <c r="BN68" s="360"/>
      <c r="BO68" s="360"/>
      <c r="BP68" s="360"/>
      <c r="BQ68" s="360"/>
      <c r="BR68" s="360"/>
      <c r="BS68" s="360"/>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0"/>
      <c r="CY68" s="360"/>
      <c r="CZ68" s="360"/>
      <c r="DA68" s="360"/>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row>
    <row r="69" spans="1:133" s="94" customFormat="1" ht="17.25" customHeight="1">
      <c r="A69" s="363" t="s">
        <v>242</v>
      </c>
      <c r="B69" s="364">
        <v>0.1</v>
      </c>
      <c r="C69" s="364">
        <v>0.26281</v>
      </c>
      <c r="D69" s="364">
        <v>0.36281</v>
      </c>
      <c r="E69" s="364">
        <v>0</v>
      </c>
      <c r="F69" s="364">
        <v>0.36281</v>
      </c>
      <c r="G69" s="364">
        <v>0.00525</v>
      </c>
      <c r="H69" s="416" t="s">
        <v>222</v>
      </c>
      <c r="I69" s="364">
        <v>0.35756</v>
      </c>
      <c r="J69" s="448"/>
      <c r="K69" s="448"/>
      <c r="L69" s="37"/>
      <c r="M69" s="37"/>
      <c r="N69" s="26"/>
      <c r="O69" s="37"/>
      <c r="P69" s="37"/>
      <c r="Q69" s="26"/>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0"/>
      <c r="BG69" s="360"/>
      <c r="BH69" s="360"/>
      <c r="BI69" s="360"/>
      <c r="BJ69" s="360"/>
      <c r="BK69" s="360"/>
      <c r="BL69" s="360"/>
      <c r="BM69" s="360"/>
      <c r="BN69" s="360"/>
      <c r="BO69" s="360"/>
      <c r="BP69" s="360"/>
      <c r="BQ69" s="360"/>
      <c r="BR69" s="360"/>
      <c r="BS69" s="360"/>
      <c r="BT69" s="360"/>
      <c r="BU69" s="360"/>
      <c r="BV69" s="360"/>
      <c r="BW69" s="360"/>
      <c r="BX69" s="360"/>
      <c r="BY69" s="360"/>
      <c r="BZ69" s="360"/>
      <c r="CA69" s="360"/>
      <c r="CB69" s="360"/>
      <c r="CC69" s="360"/>
      <c r="CD69" s="360"/>
      <c r="CE69" s="360"/>
      <c r="CF69" s="360"/>
      <c r="CG69" s="360"/>
      <c r="CH69" s="360"/>
      <c r="CI69" s="360"/>
      <c r="CJ69" s="360"/>
      <c r="CK69" s="360"/>
      <c r="CL69" s="360"/>
      <c r="CM69" s="360"/>
      <c r="CN69" s="360"/>
      <c r="CO69" s="360"/>
      <c r="CP69" s="360"/>
      <c r="CQ69" s="360"/>
      <c r="CR69" s="360"/>
      <c r="CS69" s="360"/>
      <c r="CT69" s="360"/>
      <c r="CU69" s="360"/>
      <c r="CV69" s="360"/>
      <c r="CW69" s="360"/>
      <c r="CX69" s="360"/>
      <c r="CY69" s="360"/>
      <c r="CZ69" s="360"/>
      <c r="DA69" s="360"/>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row>
    <row r="70" spans="1:133" s="94" customFormat="1" ht="17.25" customHeight="1" thickBot="1">
      <c r="A70" s="365" t="s">
        <v>332</v>
      </c>
      <c r="B70" s="366">
        <v>793.899093</v>
      </c>
      <c r="C70" s="366">
        <v>2381.008796</v>
      </c>
      <c r="D70" s="366">
        <v>3175.339132</v>
      </c>
      <c r="E70" s="366">
        <v>17.078982</v>
      </c>
      <c r="F70" s="366">
        <v>2973.648185</v>
      </c>
      <c r="G70" s="366">
        <v>214.039374</v>
      </c>
      <c r="H70" s="366">
        <v>248.662937</v>
      </c>
      <c r="I70" s="366">
        <v>2633.827344</v>
      </c>
      <c r="J70" s="448"/>
      <c r="K70" s="448"/>
      <c r="L70" s="37"/>
      <c r="M70" s="37"/>
      <c r="N70" s="37"/>
      <c r="O70" s="37"/>
      <c r="P70" s="37"/>
      <c r="Q70" s="360"/>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row>
    <row r="71" spans="1:133" s="94" customFormat="1" ht="17.25" customHeight="1">
      <c r="A71" s="349" t="s">
        <v>385</v>
      </c>
      <c r="B71" s="368"/>
      <c r="C71" s="368"/>
      <c r="D71" s="368"/>
      <c r="E71" s="368"/>
      <c r="F71" s="368"/>
      <c r="G71" s="368"/>
      <c r="H71" s="368"/>
      <c r="I71" s="368"/>
      <c r="J71" s="26"/>
      <c r="K71" s="26"/>
      <c r="L71" s="26"/>
      <c r="M71" s="26"/>
      <c r="N71" s="26"/>
      <c r="O71" s="26"/>
      <c r="P71" s="26"/>
      <c r="Q71" s="360"/>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row>
    <row r="72" spans="1:133" s="94" customFormat="1" ht="17.25" customHeight="1">
      <c r="A72" s="369" t="s">
        <v>386</v>
      </c>
      <c r="B72" s="370"/>
      <c r="C72" s="370"/>
      <c r="D72" s="370"/>
      <c r="E72" s="370"/>
      <c r="F72" s="370"/>
      <c r="G72" s="370"/>
      <c r="H72" s="370"/>
      <c r="I72" s="370"/>
      <c r="J72" s="360"/>
      <c r="K72" s="26"/>
      <c r="L72" s="26"/>
      <c r="M72" s="26"/>
      <c r="N72" s="26"/>
      <c r="O72" s="26"/>
      <c r="P72" s="26"/>
      <c r="Q72" s="360"/>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row>
    <row r="73" spans="1:133" s="94" customFormat="1" ht="17.25" customHeight="1">
      <c r="A73" s="369" t="s">
        <v>387</v>
      </c>
      <c r="B73" s="370"/>
      <c r="C73" s="370"/>
      <c r="D73" s="370"/>
      <c r="E73" s="370"/>
      <c r="F73" s="370"/>
      <c r="G73" s="370"/>
      <c r="H73" s="370"/>
      <c r="I73" s="370"/>
      <c r="J73" s="360"/>
      <c r="K73" s="26"/>
      <c r="L73" s="26"/>
      <c r="M73" s="26"/>
      <c r="N73" s="26"/>
      <c r="O73" s="26"/>
      <c r="P73" s="26"/>
      <c r="Q73" s="360"/>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row>
    <row r="74" spans="1:133" s="94" customFormat="1" ht="17.25" customHeight="1">
      <c r="A74" s="369" t="s">
        <v>333</v>
      </c>
      <c r="B74" s="370"/>
      <c r="C74" s="370"/>
      <c r="D74" s="370"/>
      <c r="E74" s="370"/>
      <c r="F74" s="370"/>
      <c r="G74" s="370"/>
      <c r="H74" s="370"/>
      <c r="I74" s="370"/>
      <c r="J74" s="360"/>
      <c r="K74" s="26"/>
      <c r="L74" s="26"/>
      <c r="M74" s="26"/>
      <c r="N74" s="26"/>
      <c r="O74" s="26"/>
      <c r="P74" s="26"/>
      <c r="Q74" s="360"/>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row>
    <row r="75" spans="1:133" s="94" customFormat="1" ht="17.25" customHeight="1">
      <c r="A75" s="349" t="s">
        <v>388</v>
      </c>
      <c r="B75" s="368"/>
      <c r="C75" s="368"/>
      <c r="D75" s="368"/>
      <c r="E75" s="368"/>
      <c r="F75" s="368"/>
      <c r="G75" s="368"/>
      <c r="H75" s="368"/>
      <c r="I75" s="368"/>
      <c r="J75" s="26"/>
      <c r="K75" s="26"/>
      <c r="L75" s="26"/>
      <c r="M75" s="26"/>
      <c r="N75" s="26"/>
      <c r="O75" s="26"/>
      <c r="P75" s="26"/>
      <c r="Q75" s="360"/>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row>
    <row r="76" spans="1:133" s="94" customFormat="1" ht="17.25" customHeight="1">
      <c r="A76" s="349" t="s">
        <v>323</v>
      </c>
      <c r="B76" s="368"/>
      <c r="C76" s="368"/>
      <c r="D76" s="368"/>
      <c r="E76" s="368"/>
      <c r="F76" s="368"/>
      <c r="G76" s="368"/>
      <c r="H76" s="368"/>
      <c r="I76" s="368"/>
      <c r="J76" s="360"/>
      <c r="K76" s="26"/>
      <c r="L76" s="26"/>
      <c r="M76" s="26"/>
      <c r="N76" s="26"/>
      <c r="O76" s="26"/>
      <c r="P76" s="26"/>
      <c r="Q76" s="360"/>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row>
    <row r="77" spans="2:17" ht="13.5">
      <c r="B77" s="296"/>
      <c r="C77" s="296"/>
      <c r="D77" s="296"/>
      <c r="E77" s="296"/>
      <c r="F77" s="296"/>
      <c r="G77" s="296"/>
      <c r="H77" s="296"/>
      <c r="I77" s="296"/>
      <c r="J77" s="445"/>
      <c r="Q77" s="360"/>
    </row>
    <row r="78" spans="2:17" ht="13.5">
      <c r="B78" s="296"/>
      <c r="C78" s="296"/>
      <c r="D78" s="296"/>
      <c r="E78" s="296"/>
      <c r="F78" s="296"/>
      <c r="G78" s="296"/>
      <c r="H78" s="296"/>
      <c r="I78" s="296"/>
      <c r="J78" s="360"/>
      <c r="Q78" s="360"/>
    </row>
    <row r="79" spans="10:133" ht="13.5">
      <c r="J79" s="360"/>
      <c r="DT79" s="164"/>
      <c r="DU79" s="164"/>
      <c r="DV79" s="164"/>
      <c r="DW79" s="164"/>
      <c r="DX79" s="164"/>
      <c r="DY79" s="164"/>
      <c r="DZ79" s="164"/>
      <c r="EA79" s="164"/>
      <c r="EB79" s="164"/>
      <c r="EC79" s="164"/>
    </row>
    <row r="80" spans="10:133" ht="13.5">
      <c r="J80" s="360"/>
      <c r="DT80" s="164"/>
      <c r="DU80" s="164"/>
      <c r="DV80" s="164"/>
      <c r="DW80" s="164"/>
      <c r="DX80" s="164"/>
      <c r="DY80" s="164"/>
      <c r="DZ80" s="164"/>
      <c r="EA80" s="164"/>
      <c r="EB80" s="164"/>
      <c r="EC80" s="164"/>
    </row>
    <row r="81" spans="10:133" ht="13.5">
      <c r="J81" s="445"/>
      <c r="DT81" s="164"/>
      <c r="DU81" s="164"/>
      <c r="DV81" s="164"/>
      <c r="DW81" s="164"/>
      <c r="DX81" s="164"/>
      <c r="DY81" s="164"/>
      <c r="DZ81" s="164"/>
      <c r="EA81" s="164"/>
      <c r="EB81" s="164"/>
      <c r="EC81" s="164"/>
    </row>
    <row r="82" spans="124:133" ht="13.5">
      <c r="DT82" s="164"/>
      <c r="DU82" s="164"/>
      <c r="DV82" s="164"/>
      <c r="DW82" s="164"/>
      <c r="DX82" s="164"/>
      <c r="DY82" s="164"/>
      <c r="DZ82" s="164"/>
      <c r="EA82" s="164"/>
      <c r="EB82" s="164"/>
      <c r="EC82" s="164"/>
    </row>
    <row r="83" spans="124:133" ht="13.5">
      <c r="DT83" s="164"/>
      <c r="DU83" s="164"/>
      <c r="DV83" s="164"/>
      <c r="DW83" s="164"/>
      <c r="DX83" s="164"/>
      <c r="DY83" s="164"/>
      <c r="DZ83" s="164"/>
      <c r="EA83" s="164"/>
      <c r="EB83" s="164"/>
      <c r="EC83" s="164"/>
    </row>
    <row r="84" spans="124:133" ht="13.5">
      <c r="DT84" s="164"/>
      <c r="DU84" s="164"/>
      <c r="DV84" s="164"/>
      <c r="DW84" s="164"/>
      <c r="DX84" s="164"/>
      <c r="DY84" s="164"/>
      <c r="DZ84" s="164"/>
      <c r="EA84" s="164"/>
      <c r="EB84" s="164"/>
      <c r="EC84" s="164"/>
    </row>
    <row r="85" spans="124:133" ht="13.5">
      <c r="DT85" s="164"/>
      <c r="DU85" s="164"/>
      <c r="DV85" s="164"/>
      <c r="DW85" s="164"/>
      <c r="DX85" s="164"/>
      <c r="DY85" s="164"/>
      <c r="DZ85" s="164"/>
      <c r="EA85" s="164"/>
      <c r="EB85" s="164"/>
      <c r="EC85" s="164"/>
    </row>
    <row r="86" spans="124:133" ht="13.5">
      <c r="DT86" s="164"/>
      <c r="DU86" s="164"/>
      <c r="DV86" s="164"/>
      <c r="DW86" s="164"/>
      <c r="DX86" s="164"/>
      <c r="DY86" s="164"/>
      <c r="DZ86" s="164"/>
      <c r="EA86" s="164"/>
      <c r="EB86" s="164"/>
      <c r="EC86" s="164"/>
    </row>
    <row r="87" spans="124:133" ht="13.5">
      <c r="DT87" s="164"/>
      <c r="DU87" s="164"/>
      <c r="DV87" s="164"/>
      <c r="DW87" s="164"/>
      <c r="DX87" s="164"/>
      <c r="DY87" s="164"/>
      <c r="DZ87" s="164"/>
      <c r="EA87" s="164"/>
      <c r="EB87" s="164"/>
      <c r="EC87" s="164"/>
    </row>
    <row r="88" spans="124:133" ht="13.5">
      <c r="DT88" s="164"/>
      <c r="DU88" s="164"/>
      <c r="DV88" s="164"/>
      <c r="DW88" s="164"/>
      <c r="DX88" s="164"/>
      <c r="DY88" s="164"/>
      <c r="DZ88" s="164"/>
      <c r="EA88" s="164"/>
      <c r="EB88" s="164"/>
      <c r="EC88" s="164"/>
    </row>
    <row r="89" spans="124:133" ht="13.5">
      <c r="DT89" s="164"/>
      <c r="DU89" s="164"/>
      <c r="DV89" s="164"/>
      <c r="DW89" s="164"/>
      <c r="DX89" s="164"/>
      <c r="DY89" s="164"/>
      <c r="DZ89" s="164"/>
      <c r="EA89" s="164"/>
      <c r="EB89" s="164"/>
      <c r="EC89" s="164"/>
    </row>
    <row r="90" spans="124:133" ht="13.5">
      <c r="DT90" s="164"/>
      <c r="DU90" s="164"/>
      <c r="DV90" s="164"/>
      <c r="DW90" s="164"/>
      <c r="DX90" s="164"/>
      <c r="DY90" s="164"/>
      <c r="DZ90" s="164"/>
      <c r="EA90" s="164"/>
      <c r="EB90" s="164"/>
      <c r="EC90" s="164"/>
    </row>
    <row r="91" spans="124:133" ht="13.5">
      <c r="DT91" s="164"/>
      <c r="DU91" s="164"/>
      <c r="DV91" s="164"/>
      <c r="DW91" s="164"/>
      <c r="DX91" s="164"/>
      <c r="DY91" s="164"/>
      <c r="DZ91" s="164"/>
      <c r="EA91" s="164"/>
      <c r="EB91" s="164"/>
      <c r="EC91" s="164"/>
    </row>
    <row r="92" spans="124:133" ht="13.5">
      <c r="DT92" s="164"/>
      <c r="DU92" s="164"/>
      <c r="DV92" s="164"/>
      <c r="DW92" s="164"/>
      <c r="DX92" s="164"/>
      <c r="DY92" s="164"/>
      <c r="DZ92" s="164"/>
      <c r="EA92" s="164"/>
      <c r="EB92" s="164"/>
      <c r="EC92" s="164"/>
    </row>
    <row r="93" spans="124:133" ht="13.5">
      <c r="DT93" s="164"/>
      <c r="DU93" s="164"/>
      <c r="DV93" s="164"/>
      <c r="DW93" s="164"/>
      <c r="DX93" s="164"/>
      <c r="DY93" s="164"/>
      <c r="DZ93" s="164"/>
      <c r="EA93" s="164"/>
      <c r="EB93" s="164"/>
      <c r="EC93" s="164"/>
    </row>
    <row r="94" spans="124:133" ht="13.5">
      <c r="DT94" s="164"/>
      <c r="DU94" s="164"/>
      <c r="DV94" s="164"/>
      <c r="DW94" s="164"/>
      <c r="DX94" s="164"/>
      <c r="DY94" s="164"/>
      <c r="DZ94" s="164"/>
      <c r="EA94" s="164"/>
      <c r="EB94" s="164"/>
      <c r="EC94" s="164"/>
    </row>
    <row r="95" spans="124:133" ht="13.5">
      <c r="DT95" s="164"/>
      <c r="DU95" s="164"/>
      <c r="DV95" s="164"/>
      <c r="DW95" s="164"/>
      <c r="DX95" s="164"/>
      <c r="DY95" s="164"/>
      <c r="DZ95" s="164"/>
      <c r="EA95" s="164"/>
      <c r="EB95" s="164"/>
      <c r="EC95" s="164"/>
    </row>
    <row r="96" spans="124:133" ht="13.5">
      <c r="DT96" s="164"/>
      <c r="DU96" s="164"/>
      <c r="DV96" s="164"/>
      <c r="DW96" s="164"/>
      <c r="DX96" s="164"/>
      <c r="DY96" s="164"/>
      <c r="DZ96" s="164"/>
      <c r="EA96" s="164"/>
      <c r="EB96" s="164"/>
      <c r="EC96" s="164"/>
    </row>
    <row r="97" spans="124:133" ht="13.5">
      <c r="DT97" s="164"/>
      <c r="DU97" s="164"/>
      <c r="DV97" s="164"/>
      <c r="DW97" s="164"/>
      <c r="DX97" s="164"/>
      <c r="DY97" s="164"/>
      <c r="DZ97" s="164"/>
      <c r="EA97" s="164"/>
      <c r="EB97" s="164"/>
      <c r="EC97" s="164"/>
    </row>
    <row r="98" spans="124:133" ht="13.5">
      <c r="DT98" s="164"/>
      <c r="DU98" s="164"/>
      <c r="DV98" s="164"/>
      <c r="DW98" s="164"/>
      <c r="DX98" s="164"/>
      <c r="DY98" s="164"/>
      <c r="DZ98" s="164"/>
      <c r="EA98" s="164"/>
      <c r="EB98" s="164"/>
      <c r="EC98" s="164"/>
    </row>
    <row r="99" spans="124:133" ht="13.5">
      <c r="DT99" s="164"/>
      <c r="DU99" s="164"/>
      <c r="DV99" s="164"/>
      <c r="DW99" s="164"/>
      <c r="DX99" s="164"/>
      <c r="DY99" s="164"/>
      <c r="DZ99" s="164"/>
      <c r="EA99" s="164"/>
      <c r="EB99" s="164"/>
      <c r="EC99" s="164"/>
    </row>
    <row r="100" spans="124:133" ht="13.5">
      <c r="DT100" s="164"/>
      <c r="DU100" s="164"/>
      <c r="DV100" s="164"/>
      <c r="DW100" s="164"/>
      <c r="DX100" s="164"/>
      <c r="DY100" s="164"/>
      <c r="DZ100" s="164"/>
      <c r="EA100" s="164"/>
      <c r="EB100" s="164"/>
      <c r="EC100" s="164"/>
    </row>
    <row r="101" spans="124:133" ht="13.5">
      <c r="DT101" s="164"/>
      <c r="DU101" s="164"/>
      <c r="DV101" s="164"/>
      <c r="DW101" s="164"/>
      <c r="DX101" s="164"/>
      <c r="DY101" s="164"/>
      <c r="DZ101" s="164"/>
      <c r="EA101" s="164"/>
      <c r="EB101" s="164"/>
      <c r="EC101" s="164"/>
    </row>
    <row r="102" spans="124:133" ht="13.5">
      <c r="DT102" s="164"/>
      <c r="DU102" s="164"/>
      <c r="DV102" s="164"/>
      <c r="DW102" s="164"/>
      <c r="DX102" s="164"/>
      <c r="DY102" s="164"/>
      <c r="DZ102" s="164"/>
      <c r="EA102" s="164"/>
      <c r="EB102" s="164"/>
      <c r="EC102" s="164"/>
    </row>
    <row r="103" spans="124:133" ht="13.5">
      <c r="DT103" s="164"/>
      <c r="DU103" s="164"/>
      <c r="DV103" s="164"/>
      <c r="DW103" s="164"/>
      <c r="DX103" s="164"/>
      <c r="DY103" s="164"/>
      <c r="DZ103" s="164"/>
      <c r="EA103" s="164"/>
      <c r="EB103" s="164"/>
      <c r="EC103" s="164"/>
    </row>
    <row r="104" spans="124:133" ht="13.5">
      <c r="DT104" s="164"/>
      <c r="DU104" s="164"/>
      <c r="DV104" s="164"/>
      <c r="DW104" s="164"/>
      <c r="DX104" s="164"/>
      <c r="DY104" s="164"/>
      <c r="DZ104" s="164"/>
      <c r="EA104" s="164"/>
      <c r="EB104" s="164"/>
      <c r="EC104" s="164"/>
    </row>
    <row r="105" spans="124:133" ht="13.5">
      <c r="DT105" s="164"/>
      <c r="DU105" s="164"/>
      <c r="DV105" s="164"/>
      <c r="DW105" s="164"/>
      <c r="DX105" s="164"/>
      <c r="DY105" s="164"/>
      <c r="DZ105" s="164"/>
      <c r="EA105" s="164"/>
      <c r="EB105" s="164"/>
      <c r="EC105" s="164"/>
    </row>
    <row r="106" spans="124:133" ht="13.5">
      <c r="DT106" s="164"/>
      <c r="DU106" s="164"/>
      <c r="DV106" s="164"/>
      <c r="DW106" s="164"/>
      <c r="DX106" s="164"/>
      <c r="DY106" s="164"/>
      <c r="DZ106" s="164"/>
      <c r="EA106" s="164"/>
      <c r="EB106" s="164"/>
      <c r="EC106" s="164"/>
    </row>
    <row r="107" spans="124:133" ht="13.5">
      <c r="DT107" s="164"/>
      <c r="DU107" s="164"/>
      <c r="DV107" s="164"/>
      <c r="DW107" s="164"/>
      <c r="DX107" s="164"/>
      <c r="DY107" s="164"/>
      <c r="DZ107" s="164"/>
      <c r="EA107" s="164"/>
      <c r="EB107" s="164"/>
      <c r="EC107" s="164"/>
    </row>
    <row r="108" spans="124:133" ht="13.5">
      <c r="DT108" s="164"/>
      <c r="DU108" s="164"/>
      <c r="DV108" s="164"/>
      <c r="DW108" s="164"/>
      <c r="DX108" s="164"/>
      <c r="DY108" s="164"/>
      <c r="DZ108" s="164"/>
      <c r="EA108" s="164"/>
      <c r="EB108" s="164"/>
      <c r="EC108" s="164"/>
    </row>
    <row r="109" spans="124:133" ht="13.5">
      <c r="DT109" s="164"/>
      <c r="DU109" s="164"/>
      <c r="DV109" s="164"/>
      <c r="DW109" s="164"/>
      <c r="DX109" s="164"/>
      <c r="DY109" s="164"/>
      <c r="DZ109" s="164"/>
      <c r="EA109" s="164"/>
      <c r="EB109" s="164"/>
      <c r="EC109" s="164"/>
    </row>
    <row r="110" spans="124:133" ht="13.5">
      <c r="DT110" s="164"/>
      <c r="DU110" s="164"/>
      <c r="DV110" s="164"/>
      <c r="DW110" s="164"/>
      <c r="DX110" s="164"/>
      <c r="DY110" s="164"/>
      <c r="DZ110" s="164"/>
      <c r="EA110" s="164"/>
      <c r="EB110" s="164"/>
      <c r="EC110" s="164"/>
    </row>
    <row r="111" spans="124:133" ht="13.5">
      <c r="DT111" s="164"/>
      <c r="DU111" s="164"/>
      <c r="DV111" s="164"/>
      <c r="DW111" s="164"/>
      <c r="DX111" s="164"/>
      <c r="DY111" s="164"/>
      <c r="DZ111" s="164"/>
      <c r="EA111" s="164"/>
      <c r="EB111" s="164"/>
      <c r="EC111" s="164"/>
    </row>
    <row r="112" spans="124:133" ht="13.5">
      <c r="DT112" s="164"/>
      <c r="DU112" s="164"/>
      <c r="DV112" s="164"/>
      <c r="DW112" s="164"/>
      <c r="DX112" s="164"/>
      <c r="DY112" s="164"/>
      <c r="DZ112" s="164"/>
      <c r="EA112" s="164"/>
      <c r="EB112" s="164"/>
      <c r="EC112" s="164"/>
    </row>
    <row r="113" spans="124:133" ht="13.5">
      <c r="DT113" s="164"/>
      <c r="DU113" s="164"/>
      <c r="DV113" s="164"/>
      <c r="DW113" s="164"/>
      <c r="DX113" s="164"/>
      <c r="DY113" s="164"/>
      <c r="DZ113" s="164"/>
      <c r="EA113" s="164"/>
      <c r="EB113" s="164"/>
      <c r="EC113" s="164"/>
    </row>
    <row r="114" spans="124:133" ht="13.5">
      <c r="DT114" s="164"/>
      <c r="DU114" s="164"/>
      <c r="DV114" s="164"/>
      <c r="DW114" s="164"/>
      <c r="DX114" s="164"/>
      <c r="DY114" s="164"/>
      <c r="DZ114" s="164"/>
      <c r="EA114" s="164"/>
      <c r="EB114" s="164"/>
      <c r="EC114" s="164"/>
    </row>
    <row r="115" spans="124:133" ht="13.5">
      <c r="DT115" s="164"/>
      <c r="DU115" s="164"/>
      <c r="DV115" s="164"/>
      <c r="DW115" s="164"/>
      <c r="DX115" s="164"/>
      <c r="DY115" s="164"/>
      <c r="DZ115" s="164"/>
      <c r="EA115" s="164"/>
      <c r="EB115" s="164"/>
      <c r="EC115" s="164"/>
    </row>
    <row r="116" spans="124:133" ht="13.5">
      <c r="DT116" s="164"/>
      <c r="DU116" s="164"/>
      <c r="DV116" s="164"/>
      <c r="DW116" s="164"/>
      <c r="DX116" s="164"/>
      <c r="DY116" s="164"/>
      <c r="DZ116" s="164"/>
      <c r="EA116" s="164"/>
      <c r="EB116" s="164"/>
      <c r="EC116" s="164"/>
    </row>
  </sheetData>
  <sheetProtection/>
  <mergeCells count="1">
    <mergeCell ref="A1:I1"/>
  </mergeCells>
  <printOptions horizontalCentered="1"/>
  <pageMargins left="0.5" right="0.5" top="0.5" bottom="0.5" header="0" footer="0"/>
  <pageSetup fitToHeight="1" fitToWidth="1" horizontalDpi="600" verticalDpi="600" orientation="portrait" scale="56" r:id="rId1"/>
</worksheet>
</file>

<file path=xl/worksheets/sheet30.xml><?xml version="1.0" encoding="utf-8"?>
<worksheet xmlns="http://schemas.openxmlformats.org/spreadsheetml/2006/main" xmlns:r="http://schemas.openxmlformats.org/officeDocument/2006/relationships">
  <dimension ref="A1:H91"/>
  <sheetViews>
    <sheetView showGridLines="0" zoomScale="80" zoomScaleNormal="80" zoomScalePageLayoutView="0" workbookViewId="0" topLeftCell="A1">
      <selection activeCell="A1" sqref="A1"/>
    </sheetView>
  </sheetViews>
  <sheetFormatPr defaultColWidth="8.88671875" defaultRowHeight="15"/>
  <cols>
    <col min="1" max="1" width="22.3359375" style="103" customWidth="1"/>
    <col min="2" max="6" width="12.4453125" style="102" customWidth="1"/>
    <col min="7" max="16384" width="8.88671875" style="103" customWidth="1"/>
  </cols>
  <sheetData>
    <row r="1" spans="1:6" s="317" customFormat="1" ht="18" customHeight="1">
      <c r="A1" s="383" t="s">
        <v>426</v>
      </c>
      <c r="B1" s="316"/>
      <c r="C1" s="316"/>
      <c r="D1" s="316"/>
      <c r="E1" s="316"/>
      <c r="F1" s="316"/>
    </row>
    <row r="2" spans="1:6" s="105" customFormat="1" ht="17.25" customHeight="1">
      <c r="A2" s="92"/>
      <c r="B2" s="108"/>
      <c r="C2" s="108"/>
      <c r="D2" s="108"/>
      <c r="E2" s="108"/>
      <c r="F2" s="108"/>
    </row>
    <row r="3" spans="1:6" s="105" customFormat="1" ht="15" customHeight="1">
      <c r="A3" s="109"/>
      <c r="B3" s="557" t="s">
        <v>161</v>
      </c>
      <c r="C3" s="557"/>
      <c r="D3" s="557"/>
      <c r="E3" s="557" t="s">
        <v>162</v>
      </c>
      <c r="F3" s="557"/>
    </row>
    <row r="4" spans="1:6" s="159" customFormat="1" ht="57" customHeight="1">
      <c r="A4" s="157" t="s">
        <v>100</v>
      </c>
      <c r="B4" s="158" t="s">
        <v>178</v>
      </c>
      <c r="C4" s="158" t="s">
        <v>223</v>
      </c>
      <c r="D4" s="158" t="s">
        <v>226</v>
      </c>
      <c r="E4" s="158" t="s">
        <v>178</v>
      </c>
      <c r="F4" s="158" t="s">
        <v>223</v>
      </c>
    </row>
    <row r="5" spans="1:6" s="104" customFormat="1" ht="14.25" customHeight="1">
      <c r="A5" s="160" t="s">
        <v>101</v>
      </c>
      <c r="B5" s="339" t="s">
        <v>10</v>
      </c>
      <c r="C5" s="339" t="s">
        <v>10</v>
      </c>
      <c r="D5" s="339" t="s">
        <v>10</v>
      </c>
      <c r="E5" s="339" t="s">
        <v>10</v>
      </c>
      <c r="F5" s="339" t="s">
        <v>10</v>
      </c>
    </row>
    <row r="6" spans="1:6" s="104" customFormat="1" ht="14.25" customHeight="1">
      <c r="A6" s="161" t="s">
        <v>102</v>
      </c>
      <c r="B6" s="463">
        <v>14820071</v>
      </c>
      <c r="C6" s="463">
        <v>405568</v>
      </c>
      <c r="D6" s="463">
        <v>14414203</v>
      </c>
      <c r="E6" s="339" t="s">
        <v>10</v>
      </c>
      <c r="F6" s="339" t="s">
        <v>10</v>
      </c>
    </row>
    <row r="7" spans="1:6" s="104" customFormat="1" ht="14.25" customHeight="1">
      <c r="A7" s="162" t="s">
        <v>103</v>
      </c>
      <c r="B7" s="339" t="s">
        <v>10</v>
      </c>
      <c r="C7" s="339" t="s">
        <v>10</v>
      </c>
      <c r="D7" s="339" t="s">
        <v>10</v>
      </c>
      <c r="E7" s="339" t="s">
        <v>10</v>
      </c>
      <c r="F7" s="339" t="s">
        <v>10</v>
      </c>
    </row>
    <row r="8" spans="1:6" s="104" customFormat="1" ht="14.25" customHeight="1">
      <c r="A8" s="162" t="s">
        <v>104</v>
      </c>
      <c r="B8" s="323">
        <v>1186952</v>
      </c>
      <c r="C8" s="323">
        <v>0</v>
      </c>
      <c r="D8" s="323">
        <v>1186952</v>
      </c>
      <c r="E8" s="339" t="s">
        <v>10</v>
      </c>
      <c r="F8" s="339" t="s">
        <v>10</v>
      </c>
    </row>
    <row r="9" spans="1:6" s="104" customFormat="1" ht="14.25" customHeight="1">
      <c r="A9" s="162" t="s">
        <v>105</v>
      </c>
      <c r="B9" s="339" t="s">
        <v>10</v>
      </c>
      <c r="C9" s="339" t="s">
        <v>10</v>
      </c>
      <c r="D9" s="339" t="s">
        <v>10</v>
      </c>
      <c r="E9" s="339" t="s">
        <v>10</v>
      </c>
      <c r="F9" s="339" t="s">
        <v>10</v>
      </c>
    </row>
    <row r="10" spans="1:6" s="104" customFormat="1" ht="14.25" customHeight="1">
      <c r="A10" s="162" t="s">
        <v>106</v>
      </c>
      <c r="B10" s="339" t="s">
        <v>10</v>
      </c>
      <c r="C10" s="339" t="s">
        <v>10</v>
      </c>
      <c r="D10" s="339" t="s">
        <v>10</v>
      </c>
      <c r="E10" s="339" t="s">
        <v>10</v>
      </c>
      <c r="F10" s="339" t="s">
        <v>10</v>
      </c>
    </row>
    <row r="11" spans="1:6" s="104" customFormat="1" ht="14.25" customHeight="1">
      <c r="A11" s="164" t="s">
        <v>107</v>
      </c>
      <c r="B11" s="323">
        <v>2833935</v>
      </c>
      <c r="C11" s="323">
        <v>465785</v>
      </c>
      <c r="D11" s="323">
        <v>2368150</v>
      </c>
      <c r="E11" s="463">
        <v>167143</v>
      </c>
      <c r="F11" s="463">
        <v>166975</v>
      </c>
    </row>
    <row r="12" spans="1:6" s="104" customFormat="1" ht="14.25" customHeight="1">
      <c r="A12" s="162" t="s">
        <v>207</v>
      </c>
      <c r="B12" s="165" t="s">
        <v>10</v>
      </c>
      <c r="C12" s="165" t="s">
        <v>10</v>
      </c>
      <c r="D12" s="339" t="s">
        <v>10</v>
      </c>
      <c r="E12" s="339" t="s">
        <v>10</v>
      </c>
      <c r="F12" s="339" t="s">
        <v>10</v>
      </c>
    </row>
    <row r="13" spans="1:6" s="104" customFormat="1" ht="14.25" customHeight="1">
      <c r="A13" s="162" t="s">
        <v>108</v>
      </c>
      <c r="B13" s="323">
        <v>187156</v>
      </c>
      <c r="C13" s="323">
        <v>58723</v>
      </c>
      <c r="D13" s="323">
        <v>128433</v>
      </c>
      <c r="E13" s="339" t="s">
        <v>10</v>
      </c>
      <c r="F13" s="339" t="s">
        <v>10</v>
      </c>
    </row>
    <row r="14" spans="1:6" s="104" customFormat="1" ht="14.25" customHeight="1">
      <c r="A14" s="255" t="s">
        <v>231</v>
      </c>
      <c r="B14" s="165" t="s">
        <v>10</v>
      </c>
      <c r="C14" s="339" t="s">
        <v>10</v>
      </c>
      <c r="D14" s="339" t="s">
        <v>10</v>
      </c>
      <c r="E14" s="165" t="s">
        <v>10</v>
      </c>
      <c r="F14" s="165" t="s">
        <v>10</v>
      </c>
    </row>
    <row r="15" spans="1:6" s="104" customFormat="1" ht="14.25" customHeight="1">
      <c r="A15" s="162" t="s">
        <v>109</v>
      </c>
      <c r="B15" s="165" t="s">
        <v>10</v>
      </c>
      <c r="C15" s="165" t="s">
        <v>10</v>
      </c>
      <c r="D15" s="339" t="s">
        <v>10</v>
      </c>
      <c r="E15" s="165" t="s">
        <v>10</v>
      </c>
      <c r="F15" s="165" t="s">
        <v>10</v>
      </c>
    </row>
    <row r="16" spans="1:6" s="104" customFormat="1" ht="14.25" customHeight="1">
      <c r="A16" s="162" t="s">
        <v>196</v>
      </c>
      <c r="B16" s="323" t="s">
        <v>10</v>
      </c>
      <c r="C16" s="339" t="s">
        <v>10</v>
      </c>
      <c r="D16" s="339" t="s">
        <v>10</v>
      </c>
      <c r="E16" s="165" t="s">
        <v>10</v>
      </c>
      <c r="F16" s="165" t="s">
        <v>10</v>
      </c>
    </row>
    <row r="17" spans="1:6" s="104" customFormat="1" ht="14.25" customHeight="1">
      <c r="A17" s="162" t="s">
        <v>110</v>
      </c>
      <c r="B17" s="165" t="s">
        <v>10</v>
      </c>
      <c r="C17" s="165" t="s">
        <v>10</v>
      </c>
      <c r="D17" s="339" t="s">
        <v>10</v>
      </c>
      <c r="E17" s="339" t="s">
        <v>10</v>
      </c>
      <c r="F17" s="339" t="s">
        <v>10</v>
      </c>
    </row>
    <row r="18" spans="1:6" s="104" customFormat="1" ht="14.25" customHeight="1">
      <c r="A18" s="255" t="s">
        <v>232</v>
      </c>
      <c r="B18" s="165" t="s">
        <v>10</v>
      </c>
      <c r="C18" s="165" t="s">
        <v>10</v>
      </c>
      <c r="D18" s="339" t="s">
        <v>10</v>
      </c>
      <c r="E18" s="165" t="s">
        <v>10</v>
      </c>
      <c r="F18" s="165" t="s">
        <v>10</v>
      </c>
    </row>
    <row r="19" spans="1:6" s="104" customFormat="1" ht="14.25" customHeight="1">
      <c r="A19" s="162" t="s">
        <v>111</v>
      </c>
      <c r="B19" s="165">
        <v>1189651</v>
      </c>
      <c r="C19" s="165">
        <v>64144</v>
      </c>
      <c r="D19" s="165">
        <v>1125507</v>
      </c>
      <c r="E19" s="339" t="s">
        <v>10</v>
      </c>
      <c r="F19" s="339" t="s">
        <v>10</v>
      </c>
    </row>
    <row r="20" spans="1:6" s="104" customFormat="1" ht="14.25" customHeight="1">
      <c r="A20" s="162" t="s">
        <v>112</v>
      </c>
      <c r="B20" s="165" t="s">
        <v>10</v>
      </c>
      <c r="C20" s="339" t="s">
        <v>10</v>
      </c>
      <c r="D20" s="339" t="s">
        <v>10</v>
      </c>
      <c r="E20" s="339" t="s">
        <v>10</v>
      </c>
      <c r="F20" s="339" t="s">
        <v>10</v>
      </c>
    </row>
    <row r="21" spans="1:6" s="104" customFormat="1" ht="14.25" customHeight="1">
      <c r="A21" s="162" t="s">
        <v>114</v>
      </c>
      <c r="B21" s="165" t="s">
        <v>10</v>
      </c>
      <c r="C21" s="339" t="s">
        <v>10</v>
      </c>
      <c r="D21" s="339" t="s">
        <v>10</v>
      </c>
      <c r="E21" s="339" t="s">
        <v>10</v>
      </c>
      <c r="F21" s="339" t="s">
        <v>10</v>
      </c>
    </row>
    <row r="22" spans="1:6" s="104" customFormat="1" ht="14.25" customHeight="1">
      <c r="A22" s="162" t="s">
        <v>115</v>
      </c>
      <c r="B22" s="165">
        <v>1512567</v>
      </c>
      <c r="C22" s="165">
        <v>216266</v>
      </c>
      <c r="D22" s="165">
        <v>1296311</v>
      </c>
      <c r="E22" s="165">
        <v>2784678</v>
      </c>
      <c r="F22" s="165">
        <v>2779802</v>
      </c>
    </row>
    <row r="23" spans="1:6" s="104" customFormat="1" ht="14.25" customHeight="1">
      <c r="A23" s="162" t="s">
        <v>116</v>
      </c>
      <c r="B23" s="165" t="s">
        <v>10</v>
      </c>
      <c r="C23" s="165" t="s">
        <v>10</v>
      </c>
      <c r="D23" s="339" t="s">
        <v>10</v>
      </c>
      <c r="E23" s="339" t="s">
        <v>10</v>
      </c>
      <c r="F23" s="339" t="s">
        <v>10</v>
      </c>
    </row>
    <row r="24" spans="1:6" s="104" customFormat="1" ht="14.25" customHeight="1">
      <c r="A24" s="162" t="s">
        <v>117</v>
      </c>
      <c r="B24" s="165" t="s">
        <v>10</v>
      </c>
      <c r="C24" s="165" t="s">
        <v>10</v>
      </c>
      <c r="D24" s="339" t="s">
        <v>10</v>
      </c>
      <c r="E24" s="165" t="s">
        <v>10</v>
      </c>
      <c r="F24" s="165" t="s">
        <v>10</v>
      </c>
    </row>
    <row r="25" spans="1:6" s="104" customFormat="1" ht="14.25" customHeight="1">
      <c r="A25" s="162" t="s">
        <v>118</v>
      </c>
      <c r="B25" s="165" t="s">
        <v>10</v>
      </c>
      <c r="C25" s="339" t="s">
        <v>10</v>
      </c>
      <c r="D25" s="339" t="s">
        <v>10</v>
      </c>
      <c r="E25" s="339" t="s">
        <v>10</v>
      </c>
      <c r="F25" s="339" t="s">
        <v>10</v>
      </c>
    </row>
    <row r="26" spans="1:6" s="104" customFormat="1" ht="14.25" customHeight="1">
      <c r="A26" s="162" t="s">
        <v>120</v>
      </c>
      <c r="B26" s="165" t="s">
        <v>10</v>
      </c>
      <c r="C26" s="165" t="s">
        <v>10</v>
      </c>
      <c r="D26" s="339" t="s">
        <v>10</v>
      </c>
      <c r="E26" s="339" t="s">
        <v>10</v>
      </c>
      <c r="F26" s="339" t="s">
        <v>10</v>
      </c>
    </row>
    <row r="27" spans="1:6" s="104" customFormat="1" ht="14.25" customHeight="1">
      <c r="A27" s="162" t="s">
        <v>121</v>
      </c>
      <c r="B27" s="165" t="s">
        <v>10</v>
      </c>
      <c r="C27" s="339" t="s">
        <v>10</v>
      </c>
      <c r="D27" s="339" t="s">
        <v>10</v>
      </c>
      <c r="E27" s="165" t="s">
        <v>10</v>
      </c>
      <c r="F27" s="165" t="s">
        <v>10</v>
      </c>
    </row>
    <row r="28" spans="1:6" s="104" customFormat="1" ht="14.25" customHeight="1">
      <c r="A28" s="162" t="s">
        <v>122</v>
      </c>
      <c r="B28" s="165" t="s">
        <v>10</v>
      </c>
      <c r="C28" s="165" t="s">
        <v>10</v>
      </c>
      <c r="D28" s="339" t="s">
        <v>10</v>
      </c>
      <c r="E28" s="339" t="s">
        <v>10</v>
      </c>
      <c r="F28" s="339" t="s">
        <v>10</v>
      </c>
    </row>
    <row r="29" spans="1:6" s="104" customFormat="1" ht="14.25" customHeight="1">
      <c r="A29" s="255" t="s">
        <v>233</v>
      </c>
      <c r="B29" s="165" t="s">
        <v>10</v>
      </c>
      <c r="C29" s="339" t="s">
        <v>10</v>
      </c>
      <c r="D29" s="165" t="s">
        <v>10</v>
      </c>
      <c r="E29" s="339" t="s">
        <v>10</v>
      </c>
      <c r="F29" s="339" t="s">
        <v>10</v>
      </c>
    </row>
    <row r="30" spans="1:6" s="104" customFormat="1" ht="14.25" customHeight="1">
      <c r="A30" s="162" t="s">
        <v>210</v>
      </c>
      <c r="B30" s="165" t="s">
        <v>10</v>
      </c>
      <c r="C30" s="339" t="s">
        <v>10</v>
      </c>
      <c r="D30" s="339" t="s">
        <v>10</v>
      </c>
      <c r="E30" s="339" t="s">
        <v>10</v>
      </c>
      <c r="F30" s="339" t="s">
        <v>10</v>
      </c>
    </row>
    <row r="31" spans="1:6" s="104" customFormat="1" ht="14.25" customHeight="1">
      <c r="A31" s="166" t="s">
        <v>123</v>
      </c>
      <c r="B31" s="165" t="s">
        <v>10</v>
      </c>
      <c r="C31" s="165" t="s">
        <v>10</v>
      </c>
      <c r="D31" s="339" t="s">
        <v>10</v>
      </c>
      <c r="E31" s="339" t="s">
        <v>10</v>
      </c>
      <c r="F31" s="339" t="s">
        <v>10</v>
      </c>
    </row>
    <row r="32" spans="1:6" s="104" customFormat="1" ht="14.25" customHeight="1">
      <c r="A32" s="161" t="s">
        <v>124</v>
      </c>
      <c r="B32" s="165" t="s">
        <v>10</v>
      </c>
      <c r="C32" s="339" t="s">
        <v>10</v>
      </c>
      <c r="D32" s="339" t="s">
        <v>10</v>
      </c>
      <c r="E32" s="339" t="s">
        <v>10</v>
      </c>
      <c r="F32" s="339" t="s">
        <v>10</v>
      </c>
    </row>
    <row r="33" spans="1:6" s="104" customFormat="1" ht="14.25" customHeight="1">
      <c r="A33" s="161" t="s">
        <v>234</v>
      </c>
      <c r="B33" s="433">
        <v>447567</v>
      </c>
      <c r="C33" s="433">
        <v>8123</v>
      </c>
      <c r="D33" s="433">
        <v>413027</v>
      </c>
      <c r="E33" s="339" t="s">
        <v>10</v>
      </c>
      <c r="F33" s="339" t="s">
        <v>10</v>
      </c>
    </row>
    <row r="34" spans="1:6" s="104" customFormat="1" ht="14.25" customHeight="1">
      <c r="A34" s="161" t="s">
        <v>235</v>
      </c>
      <c r="B34" s="165" t="s">
        <v>10</v>
      </c>
      <c r="C34" s="339" t="s">
        <v>10</v>
      </c>
      <c r="D34" s="339" t="s">
        <v>10</v>
      </c>
      <c r="E34" s="339" t="s">
        <v>10</v>
      </c>
      <c r="F34" s="339" t="s">
        <v>10</v>
      </c>
    </row>
    <row r="35" spans="1:6" s="104" customFormat="1" ht="14.25" customHeight="1">
      <c r="A35" s="162" t="s">
        <v>126</v>
      </c>
      <c r="B35" s="165" t="s">
        <v>10</v>
      </c>
      <c r="C35" s="339" t="s">
        <v>10</v>
      </c>
      <c r="D35" s="339" t="s">
        <v>10</v>
      </c>
      <c r="E35" s="339" t="s">
        <v>10</v>
      </c>
      <c r="F35" s="339" t="s">
        <v>10</v>
      </c>
    </row>
    <row r="36" spans="1:6" s="104" customFormat="1" ht="14.25" customHeight="1">
      <c r="A36" s="255" t="s">
        <v>236</v>
      </c>
      <c r="B36" s="165" t="s">
        <v>10</v>
      </c>
      <c r="C36" s="165" t="s">
        <v>10</v>
      </c>
      <c r="D36" s="339" t="s">
        <v>10</v>
      </c>
      <c r="E36" s="464" t="s">
        <v>10</v>
      </c>
      <c r="F36" s="339" t="s">
        <v>10</v>
      </c>
    </row>
    <row r="37" spans="1:6" s="104" customFormat="1" ht="14.25" customHeight="1">
      <c r="A37" s="162" t="s">
        <v>173</v>
      </c>
      <c r="B37" s="165" t="s">
        <v>10</v>
      </c>
      <c r="C37" s="339" t="s">
        <v>10</v>
      </c>
      <c r="D37" s="339" t="s">
        <v>10</v>
      </c>
      <c r="E37" s="339" t="s">
        <v>10</v>
      </c>
      <c r="F37" s="339" t="s">
        <v>10</v>
      </c>
    </row>
    <row r="38" spans="1:6" s="105" customFormat="1" ht="15" customHeight="1">
      <c r="A38" s="162" t="s">
        <v>127</v>
      </c>
      <c r="B38" s="165">
        <v>2731747</v>
      </c>
      <c r="C38" s="165">
        <v>28016</v>
      </c>
      <c r="D38" s="165">
        <v>2703731</v>
      </c>
      <c r="E38" s="339" t="s">
        <v>10</v>
      </c>
      <c r="F38" s="339" t="s">
        <v>10</v>
      </c>
    </row>
    <row r="39" spans="1:6" s="105" customFormat="1" ht="18" customHeight="1">
      <c r="A39" s="162" t="s">
        <v>128</v>
      </c>
      <c r="B39" s="165" t="s">
        <v>10</v>
      </c>
      <c r="C39" s="339" t="s">
        <v>10</v>
      </c>
      <c r="D39" s="339" t="s">
        <v>10</v>
      </c>
      <c r="E39" s="339" t="s">
        <v>10</v>
      </c>
      <c r="F39" s="339" t="s">
        <v>10</v>
      </c>
    </row>
    <row r="40" spans="1:6" s="105" customFormat="1" ht="14.25">
      <c r="A40" s="255" t="s">
        <v>237</v>
      </c>
      <c r="B40" s="165" t="s">
        <v>10</v>
      </c>
      <c r="C40" s="165" t="s">
        <v>10</v>
      </c>
      <c r="D40" s="339" t="s">
        <v>10</v>
      </c>
      <c r="E40" s="339" t="s">
        <v>10</v>
      </c>
      <c r="F40" s="339" t="s">
        <v>10</v>
      </c>
    </row>
    <row r="41" spans="1:6" s="104" customFormat="1" ht="13.5">
      <c r="A41" s="162" t="s">
        <v>129</v>
      </c>
      <c r="B41" s="165">
        <v>618261</v>
      </c>
      <c r="C41" s="165">
        <v>15709</v>
      </c>
      <c r="D41" s="165">
        <v>602552</v>
      </c>
      <c r="E41" s="339" t="s">
        <v>10</v>
      </c>
      <c r="F41" s="339" t="s">
        <v>10</v>
      </c>
    </row>
    <row r="42" spans="1:8" s="104" customFormat="1" ht="15">
      <c r="A42" s="166" t="s">
        <v>320</v>
      </c>
      <c r="B42" s="432" t="s">
        <v>10</v>
      </c>
      <c r="C42" s="339" t="s">
        <v>10</v>
      </c>
      <c r="D42" s="339" t="s">
        <v>10</v>
      </c>
      <c r="E42" s="339" t="s">
        <v>10</v>
      </c>
      <c r="F42" s="339" t="s">
        <v>10</v>
      </c>
      <c r="H42" s="103"/>
    </row>
    <row r="43" spans="1:8" ht="15">
      <c r="A43" s="162" t="s">
        <v>131</v>
      </c>
      <c r="B43" s="165" t="s">
        <v>10</v>
      </c>
      <c r="C43" s="165" t="s">
        <v>10</v>
      </c>
      <c r="D43" s="165" t="s">
        <v>10</v>
      </c>
      <c r="E43" s="165" t="s">
        <v>10</v>
      </c>
      <c r="F43" s="165" t="s">
        <v>10</v>
      </c>
      <c r="H43" s="104"/>
    </row>
    <row r="44" spans="1:6" s="104" customFormat="1" ht="14.25" customHeight="1">
      <c r="A44" s="162" t="s">
        <v>132</v>
      </c>
      <c r="B44" s="156" t="s">
        <v>10</v>
      </c>
      <c r="C44" s="163" t="s">
        <v>10</v>
      </c>
      <c r="D44" s="339" t="s">
        <v>10</v>
      </c>
      <c r="E44" s="156" t="s">
        <v>10</v>
      </c>
      <c r="F44" s="156" t="s">
        <v>10</v>
      </c>
    </row>
    <row r="45" spans="1:6" s="104" customFormat="1" ht="14.25" customHeight="1">
      <c r="A45" s="162" t="s">
        <v>211</v>
      </c>
      <c r="B45" s="65" t="s">
        <v>10</v>
      </c>
      <c r="C45" s="425" t="s">
        <v>10</v>
      </c>
      <c r="D45" s="339" t="s">
        <v>10</v>
      </c>
      <c r="E45" s="65" t="s">
        <v>10</v>
      </c>
      <c r="F45" s="65" t="s">
        <v>10</v>
      </c>
    </row>
    <row r="46" spans="1:6" s="104" customFormat="1" ht="14.25" customHeight="1">
      <c r="A46" s="162" t="s">
        <v>133</v>
      </c>
      <c r="B46" s="480">
        <v>3760706</v>
      </c>
      <c r="C46" s="434">
        <v>1533</v>
      </c>
      <c r="D46" s="480">
        <v>3758957</v>
      </c>
      <c r="E46" s="167">
        <v>6009554</v>
      </c>
      <c r="F46" s="167">
        <v>6009554</v>
      </c>
    </row>
    <row r="47" spans="1:6" s="104" customFormat="1" ht="14.25" customHeight="1">
      <c r="A47" s="162" t="s">
        <v>134</v>
      </c>
      <c r="B47" s="65" t="s">
        <v>10</v>
      </c>
      <c r="C47" s="425" t="s">
        <v>10</v>
      </c>
      <c r="D47" s="339" t="s">
        <v>10</v>
      </c>
      <c r="E47" s="65" t="s">
        <v>10</v>
      </c>
      <c r="F47" s="65" t="s">
        <v>10</v>
      </c>
    </row>
    <row r="48" spans="1:6" s="104" customFormat="1" ht="14.25" customHeight="1">
      <c r="A48" s="162" t="s">
        <v>159</v>
      </c>
      <c r="B48" s="65" t="s">
        <v>10</v>
      </c>
      <c r="C48" s="425" t="s">
        <v>10</v>
      </c>
      <c r="D48" s="339" t="s">
        <v>10</v>
      </c>
      <c r="E48" s="65" t="s">
        <v>10</v>
      </c>
      <c r="F48" s="65" t="s">
        <v>10</v>
      </c>
    </row>
    <row r="49" spans="1:6" s="104" customFormat="1" ht="14.25" customHeight="1">
      <c r="A49" s="162" t="s">
        <v>135</v>
      </c>
      <c r="B49" s="65" t="s">
        <v>10</v>
      </c>
      <c r="C49" s="425" t="s">
        <v>10</v>
      </c>
      <c r="D49" s="339" t="s">
        <v>10</v>
      </c>
      <c r="E49" s="65" t="s">
        <v>10</v>
      </c>
      <c r="F49" s="65" t="s">
        <v>10</v>
      </c>
    </row>
    <row r="50" spans="1:6" s="104" customFormat="1" ht="14.25" customHeight="1">
      <c r="A50" s="162" t="s">
        <v>175</v>
      </c>
      <c r="B50" s="65" t="s">
        <v>10</v>
      </c>
      <c r="C50" s="425" t="s">
        <v>10</v>
      </c>
      <c r="D50" s="339" t="s">
        <v>10</v>
      </c>
      <c r="E50" s="65" t="s">
        <v>10</v>
      </c>
      <c r="F50" s="65" t="s">
        <v>10</v>
      </c>
    </row>
    <row r="51" spans="1:6" s="104" customFormat="1" ht="14.25" customHeight="1">
      <c r="A51" s="162" t="s">
        <v>136</v>
      </c>
      <c r="B51" s="65" t="s">
        <v>10</v>
      </c>
      <c r="C51" s="425" t="s">
        <v>10</v>
      </c>
      <c r="D51" s="339" t="s">
        <v>10</v>
      </c>
      <c r="E51" s="65" t="s">
        <v>10</v>
      </c>
      <c r="F51" s="65" t="s">
        <v>10</v>
      </c>
    </row>
    <row r="52" spans="1:6" s="104" customFormat="1" ht="14.25" customHeight="1">
      <c r="A52" s="162" t="s">
        <v>137</v>
      </c>
      <c r="B52" s="65" t="s">
        <v>10</v>
      </c>
      <c r="C52" s="425" t="s">
        <v>10</v>
      </c>
      <c r="D52" s="339" t="s">
        <v>10</v>
      </c>
      <c r="E52" s="65" t="s">
        <v>10</v>
      </c>
      <c r="F52" s="65" t="s">
        <v>10</v>
      </c>
    </row>
    <row r="53" spans="1:6" s="104" customFormat="1" ht="14.25" customHeight="1">
      <c r="A53" s="162" t="s">
        <v>138</v>
      </c>
      <c r="B53" s="65" t="s">
        <v>10</v>
      </c>
      <c r="C53" s="425" t="s">
        <v>10</v>
      </c>
      <c r="D53" s="339" t="s">
        <v>10</v>
      </c>
      <c r="E53" s="65" t="s">
        <v>10</v>
      </c>
      <c r="F53" s="65" t="s">
        <v>10</v>
      </c>
    </row>
    <row r="54" spans="1:6" s="104" customFormat="1" ht="14.25" customHeight="1">
      <c r="A54" s="162" t="s">
        <v>174</v>
      </c>
      <c r="B54" s="65">
        <v>1048786</v>
      </c>
      <c r="C54" s="425">
        <v>335838</v>
      </c>
      <c r="D54" s="65">
        <v>712948</v>
      </c>
      <c r="E54" s="65" t="s">
        <v>10</v>
      </c>
      <c r="F54" s="65" t="s">
        <v>10</v>
      </c>
    </row>
    <row r="55" spans="1:6" s="104" customFormat="1" ht="14.25" customHeight="1">
      <c r="A55" s="162" t="s">
        <v>139</v>
      </c>
      <c r="B55" s="65">
        <v>2010641</v>
      </c>
      <c r="C55" s="425">
        <v>74221</v>
      </c>
      <c r="D55" s="65">
        <v>1936420</v>
      </c>
      <c r="E55" s="65" t="s">
        <v>10</v>
      </c>
      <c r="F55" s="65" t="s">
        <v>10</v>
      </c>
    </row>
    <row r="56" spans="1:6" s="104" customFormat="1" ht="14.25" customHeight="1">
      <c r="A56" s="255" t="s">
        <v>212</v>
      </c>
      <c r="B56" s="65" t="s">
        <v>10</v>
      </c>
      <c r="C56" s="425" t="s">
        <v>10</v>
      </c>
      <c r="D56" s="339" t="s">
        <v>10</v>
      </c>
      <c r="E56" s="65" t="s">
        <v>10</v>
      </c>
      <c r="F56" s="65" t="s">
        <v>10</v>
      </c>
    </row>
    <row r="57" spans="1:6" s="104" customFormat="1" ht="14.25" customHeight="1">
      <c r="A57" s="162" t="s">
        <v>140</v>
      </c>
      <c r="B57" s="425" t="s">
        <v>10</v>
      </c>
      <c r="C57" s="65" t="s">
        <v>10</v>
      </c>
      <c r="D57" s="339" t="s">
        <v>10</v>
      </c>
      <c r="E57" s="65" t="s">
        <v>10</v>
      </c>
      <c r="F57" s="65" t="s">
        <v>10</v>
      </c>
    </row>
    <row r="58" spans="1:6" s="104" customFormat="1" ht="14.25" customHeight="1">
      <c r="A58" s="162" t="s">
        <v>141</v>
      </c>
      <c r="B58" s="425" t="s">
        <v>10</v>
      </c>
      <c r="C58" s="65" t="s">
        <v>10</v>
      </c>
      <c r="D58" s="339" t="s">
        <v>10</v>
      </c>
      <c r="E58" s="65" t="s">
        <v>10</v>
      </c>
      <c r="F58" s="65" t="s">
        <v>10</v>
      </c>
    </row>
    <row r="59" spans="1:6" s="104" customFormat="1" ht="14.25" customHeight="1">
      <c r="A59" s="162" t="s">
        <v>142</v>
      </c>
      <c r="B59" s="425">
        <v>110523</v>
      </c>
      <c r="C59" s="65">
        <v>11015</v>
      </c>
      <c r="D59" s="65">
        <v>99508</v>
      </c>
      <c r="E59" s="65" t="s">
        <v>10</v>
      </c>
      <c r="F59" s="65" t="s">
        <v>10</v>
      </c>
    </row>
    <row r="60" spans="1:6" s="104" customFormat="1" ht="14.25" customHeight="1">
      <c r="A60" s="162" t="s">
        <v>143</v>
      </c>
      <c r="B60" s="425" t="s">
        <v>10</v>
      </c>
      <c r="C60" s="65" t="s">
        <v>10</v>
      </c>
      <c r="D60" s="339" t="s">
        <v>10</v>
      </c>
      <c r="E60" s="65" t="s">
        <v>10</v>
      </c>
      <c r="F60" s="65" t="s">
        <v>10</v>
      </c>
    </row>
    <row r="61" spans="1:6" s="104" customFormat="1" ht="14.25" customHeight="1">
      <c r="A61" s="162" t="s">
        <v>144</v>
      </c>
      <c r="B61" s="425" t="s">
        <v>10</v>
      </c>
      <c r="C61" s="65" t="s">
        <v>10</v>
      </c>
      <c r="D61" s="339" t="s">
        <v>10</v>
      </c>
      <c r="E61" s="65" t="s">
        <v>10</v>
      </c>
      <c r="F61" s="65" t="s">
        <v>10</v>
      </c>
    </row>
    <row r="62" spans="1:6" s="104" customFormat="1" ht="14.25" customHeight="1">
      <c r="A62" s="162" t="s">
        <v>145</v>
      </c>
      <c r="B62" s="425" t="s">
        <v>10</v>
      </c>
      <c r="C62" s="65" t="s">
        <v>10</v>
      </c>
      <c r="D62" s="339" t="s">
        <v>10</v>
      </c>
      <c r="E62" s="65" t="s">
        <v>10</v>
      </c>
      <c r="F62" s="65" t="s">
        <v>10</v>
      </c>
    </row>
    <row r="63" spans="1:6" s="104" customFormat="1" ht="14.25" customHeight="1">
      <c r="A63" s="162" t="s">
        <v>146</v>
      </c>
      <c r="B63" s="425" t="s">
        <v>10</v>
      </c>
      <c r="C63" s="65" t="s">
        <v>10</v>
      </c>
      <c r="D63" s="339" t="s">
        <v>10</v>
      </c>
      <c r="E63" s="65" t="s">
        <v>10</v>
      </c>
      <c r="F63" s="65" t="s">
        <v>10</v>
      </c>
    </row>
    <row r="64" spans="1:6" s="104" customFormat="1" ht="14.25" customHeight="1">
      <c r="A64" s="162" t="s">
        <v>215</v>
      </c>
      <c r="B64" s="425" t="s">
        <v>10</v>
      </c>
      <c r="C64" s="65" t="s">
        <v>10</v>
      </c>
      <c r="D64" s="339" t="s">
        <v>10</v>
      </c>
      <c r="E64" s="65" t="s">
        <v>10</v>
      </c>
      <c r="F64" s="65" t="s">
        <v>10</v>
      </c>
    </row>
    <row r="65" spans="1:6" s="104" customFormat="1" ht="14.25" customHeight="1">
      <c r="A65" s="162" t="s">
        <v>147</v>
      </c>
      <c r="B65" s="425" t="s">
        <v>10</v>
      </c>
      <c r="C65" s="65" t="s">
        <v>10</v>
      </c>
      <c r="D65" s="339" t="s">
        <v>10</v>
      </c>
      <c r="E65" s="65" t="s">
        <v>10</v>
      </c>
      <c r="F65" s="65" t="s">
        <v>10</v>
      </c>
    </row>
    <row r="66" spans="1:6" s="104" customFormat="1" ht="14.25" customHeight="1">
      <c r="A66" s="162" t="s">
        <v>148</v>
      </c>
      <c r="B66" s="425" t="s">
        <v>10</v>
      </c>
      <c r="C66" s="65" t="s">
        <v>10</v>
      </c>
      <c r="D66" s="339" t="s">
        <v>10</v>
      </c>
      <c r="E66" s="65" t="s">
        <v>10</v>
      </c>
      <c r="F66" s="65" t="s">
        <v>10</v>
      </c>
    </row>
    <row r="67" spans="1:6" s="104" customFormat="1" ht="14.25" customHeight="1">
      <c r="A67" s="162" t="s">
        <v>149</v>
      </c>
      <c r="B67" s="168">
        <v>355762</v>
      </c>
      <c r="C67" s="168">
        <v>8027</v>
      </c>
      <c r="D67" s="168">
        <v>347313</v>
      </c>
      <c r="E67" s="167">
        <v>34183</v>
      </c>
      <c r="F67" s="167">
        <v>34183</v>
      </c>
    </row>
    <row r="68" spans="1:6" s="104" customFormat="1" ht="14.25" customHeight="1">
      <c r="A68" s="162" t="s">
        <v>216</v>
      </c>
      <c r="B68" s="425" t="s">
        <v>10</v>
      </c>
      <c r="C68" s="65" t="s">
        <v>10</v>
      </c>
      <c r="D68" s="339" t="s">
        <v>10</v>
      </c>
      <c r="E68" s="65" t="s">
        <v>10</v>
      </c>
      <c r="F68" s="65" t="s">
        <v>10</v>
      </c>
    </row>
    <row r="69" spans="1:6" s="104" customFormat="1" ht="14.25" customHeight="1">
      <c r="A69" s="162" t="s">
        <v>150</v>
      </c>
      <c r="B69" s="425" t="s">
        <v>10</v>
      </c>
      <c r="C69" s="65" t="s">
        <v>10</v>
      </c>
      <c r="D69" s="339" t="s">
        <v>10</v>
      </c>
      <c r="E69" s="65" t="s">
        <v>10</v>
      </c>
      <c r="F69" s="65" t="s">
        <v>10</v>
      </c>
    </row>
    <row r="70" spans="1:6" s="104" customFormat="1" ht="14.25" customHeight="1">
      <c r="A70" s="162" t="s">
        <v>151</v>
      </c>
      <c r="B70" s="425" t="s">
        <v>10</v>
      </c>
      <c r="C70" s="65" t="s">
        <v>10</v>
      </c>
      <c r="D70" s="339" t="s">
        <v>10</v>
      </c>
      <c r="E70" s="65" t="s">
        <v>10</v>
      </c>
      <c r="F70" s="65" t="s">
        <v>10</v>
      </c>
    </row>
    <row r="71" spans="1:6" s="104" customFormat="1" ht="14.25" customHeight="1">
      <c r="A71" s="162" t="s">
        <v>217</v>
      </c>
      <c r="B71" s="425" t="s">
        <v>10</v>
      </c>
      <c r="C71" s="65" t="s">
        <v>10</v>
      </c>
      <c r="D71" s="339" t="s">
        <v>10</v>
      </c>
      <c r="E71" s="65" t="s">
        <v>10</v>
      </c>
      <c r="F71" s="65" t="s">
        <v>10</v>
      </c>
    </row>
    <row r="72" spans="1:6" s="104" customFormat="1" ht="14.25" customHeight="1">
      <c r="A72" s="162" t="s">
        <v>153</v>
      </c>
      <c r="B72" s="65">
        <v>201661</v>
      </c>
      <c r="C72" s="65">
        <v>17586</v>
      </c>
      <c r="D72" s="65">
        <v>133335</v>
      </c>
      <c r="E72" s="65" t="s">
        <v>10</v>
      </c>
      <c r="F72" s="65" t="s">
        <v>10</v>
      </c>
    </row>
    <row r="73" spans="1:6" s="104" customFormat="1" ht="14.25" customHeight="1">
      <c r="A73" s="162" t="s">
        <v>154</v>
      </c>
      <c r="B73" s="425" t="s">
        <v>10</v>
      </c>
      <c r="C73" s="65" t="s">
        <v>10</v>
      </c>
      <c r="D73" s="339" t="s">
        <v>10</v>
      </c>
      <c r="E73" s="65" t="s">
        <v>10</v>
      </c>
      <c r="F73" s="65" t="s">
        <v>10</v>
      </c>
    </row>
    <row r="74" spans="1:6" s="104" customFormat="1" ht="14.25" customHeight="1">
      <c r="A74" s="162" t="s">
        <v>160</v>
      </c>
      <c r="B74" s="425" t="s">
        <v>10</v>
      </c>
      <c r="C74" s="65" t="s">
        <v>10</v>
      </c>
      <c r="D74" s="339" t="s">
        <v>10</v>
      </c>
      <c r="E74" s="65" t="s">
        <v>10</v>
      </c>
      <c r="F74" s="65" t="s">
        <v>10</v>
      </c>
    </row>
    <row r="75" spans="1:6" s="104" customFormat="1" ht="14.25" customHeight="1">
      <c r="A75" s="162" t="s">
        <v>155</v>
      </c>
      <c r="B75" s="425">
        <v>426142</v>
      </c>
      <c r="C75" s="65">
        <v>3141</v>
      </c>
      <c r="D75" s="65">
        <v>423001</v>
      </c>
      <c r="E75" s="65" t="s">
        <v>10</v>
      </c>
      <c r="F75" s="65" t="s">
        <v>10</v>
      </c>
    </row>
    <row r="76" spans="1:6" s="104" customFormat="1" ht="14.25" customHeight="1">
      <c r="A76" s="162" t="s">
        <v>156</v>
      </c>
      <c r="B76" s="425">
        <v>677365</v>
      </c>
      <c r="C76" s="65">
        <v>87806</v>
      </c>
      <c r="D76" s="65">
        <v>589559</v>
      </c>
      <c r="E76" s="65" t="s">
        <v>10</v>
      </c>
      <c r="F76" s="65" t="s">
        <v>10</v>
      </c>
    </row>
    <row r="77" spans="1:6" s="104" customFormat="1" ht="14.25" customHeight="1">
      <c r="A77" s="255" t="s">
        <v>246</v>
      </c>
      <c r="B77" s="425" t="s">
        <v>10</v>
      </c>
      <c r="C77" s="65" t="s">
        <v>10</v>
      </c>
      <c r="D77" s="339" t="s">
        <v>10</v>
      </c>
      <c r="E77" s="65" t="s">
        <v>10</v>
      </c>
      <c r="F77" s="65" t="s">
        <v>10</v>
      </c>
    </row>
    <row r="78" spans="1:6" s="104" customFormat="1" ht="14.25" customHeight="1">
      <c r="A78" s="255" t="s">
        <v>321</v>
      </c>
      <c r="B78" s="425" t="s">
        <v>10</v>
      </c>
      <c r="C78" s="425" t="s">
        <v>10</v>
      </c>
      <c r="D78" s="425" t="s">
        <v>10</v>
      </c>
      <c r="E78" s="65" t="s">
        <v>10</v>
      </c>
      <c r="F78" s="65" t="s">
        <v>10</v>
      </c>
    </row>
    <row r="79" spans="1:8" s="104" customFormat="1" ht="15" customHeight="1">
      <c r="A79" s="162" t="s">
        <v>157</v>
      </c>
      <c r="B79" s="425">
        <v>2634739</v>
      </c>
      <c r="C79" s="65">
        <v>508250</v>
      </c>
      <c r="D79" s="65">
        <v>1201996</v>
      </c>
      <c r="E79" s="65" t="s">
        <v>10</v>
      </c>
      <c r="F79" s="65" t="s">
        <v>10</v>
      </c>
      <c r="H79" s="103"/>
    </row>
    <row r="80" spans="1:6" ht="15">
      <c r="A80" s="169" t="s">
        <v>158</v>
      </c>
      <c r="B80" s="170">
        <v>927470</v>
      </c>
      <c r="C80" s="170">
        <v>0</v>
      </c>
      <c r="D80" s="170">
        <v>922666</v>
      </c>
      <c r="E80" s="171">
        <v>1788183</v>
      </c>
      <c r="F80" s="171">
        <v>1785738</v>
      </c>
    </row>
    <row r="81" spans="1:6" ht="15">
      <c r="A81" s="172" t="s">
        <v>219</v>
      </c>
      <c r="B81" s="173">
        <v>53216717</v>
      </c>
      <c r="C81" s="173">
        <v>13391410</v>
      </c>
      <c r="D81" s="173">
        <v>39757845</v>
      </c>
      <c r="E81" s="165">
        <v>4861401</v>
      </c>
      <c r="F81" s="165">
        <v>4861400</v>
      </c>
    </row>
    <row r="82" spans="1:6" ht="15.75" thickBot="1">
      <c r="A82" s="174" t="s">
        <v>44</v>
      </c>
      <c r="B82" s="175">
        <v>128027074</v>
      </c>
      <c r="C82" s="175">
        <v>21831222</v>
      </c>
      <c r="D82" s="175">
        <v>105004574</v>
      </c>
      <c r="E82" s="176">
        <v>28648924</v>
      </c>
      <c r="F82" s="176">
        <v>28584755</v>
      </c>
    </row>
    <row r="83" spans="1:6" ht="15">
      <c r="A83" s="28" t="s">
        <v>373</v>
      </c>
      <c r="B83" s="177"/>
      <c r="C83" s="177"/>
      <c r="D83" s="177"/>
      <c r="E83" s="177"/>
      <c r="F83" s="177"/>
    </row>
    <row r="84" spans="1:6" ht="15">
      <c r="A84" s="28" t="s">
        <v>338</v>
      </c>
      <c r="B84" s="177"/>
      <c r="C84" s="177"/>
      <c r="D84" s="177"/>
      <c r="E84" s="177"/>
      <c r="F84" s="177"/>
    </row>
    <row r="85" spans="1:6" ht="15">
      <c r="A85" s="28" t="s">
        <v>339</v>
      </c>
      <c r="B85" s="177"/>
      <c r="C85" s="177"/>
      <c r="D85" s="177"/>
      <c r="E85" s="177"/>
      <c r="F85" s="177"/>
    </row>
    <row r="86" spans="1:6" ht="15">
      <c r="A86" s="77" t="s">
        <v>349</v>
      </c>
      <c r="B86" s="177"/>
      <c r="C86" s="177"/>
      <c r="D86" s="177"/>
      <c r="E86" s="177"/>
      <c r="F86" s="177"/>
    </row>
    <row r="87" spans="1:6" ht="15">
      <c r="A87" s="28" t="s">
        <v>374</v>
      </c>
      <c r="B87" s="177"/>
      <c r="C87" s="177"/>
      <c r="D87" s="177"/>
      <c r="E87" s="177"/>
      <c r="F87" s="177"/>
    </row>
    <row r="88" spans="1:6" ht="15">
      <c r="A88" s="28" t="s">
        <v>340</v>
      </c>
      <c r="B88" s="177"/>
      <c r="C88" s="177"/>
      <c r="D88" s="177"/>
      <c r="E88" s="177"/>
      <c r="F88" s="177"/>
    </row>
    <row r="89" spans="1:6" ht="15">
      <c r="A89" s="28" t="s">
        <v>341</v>
      </c>
      <c r="B89" s="177"/>
      <c r="C89" s="177"/>
      <c r="D89" s="177"/>
      <c r="E89" s="177"/>
      <c r="F89" s="177"/>
    </row>
    <row r="90" spans="1:6" ht="15">
      <c r="A90" s="28" t="s">
        <v>12</v>
      </c>
      <c r="B90" s="178"/>
      <c r="C90" s="178"/>
      <c r="D90" s="178"/>
      <c r="E90" s="178"/>
      <c r="F90" s="178"/>
    </row>
    <row r="91" spans="1:6" ht="16.5">
      <c r="A91" s="107"/>
      <c r="B91" s="106"/>
      <c r="C91" s="106"/>
      <c r="D91" s="106"/>
      <c r="E91" s="106"/>
      <c r="F91" s="106"/>
    </row>
    <row r="168" ht="15.75" customHeight="1"/>
  </sheetData>
  <sheetProtection/>
  <mergeCells count="2">
    <mergeCell ref="B3:D3"/>
    <mergeCell ref="E3:F3"/>
  </mergeCells>
  <printOptions horizontalCentered="1"/>
  <pageMargins left="0.5" right="0.5" top="0.5" bottom="0.5" header="0" footer="0"/>
  <pageSetup horizontalDpi="600" verticalDpi="600" orientation="portrait" r:id="rId1"/>
  <rowBreaks count="1" manualBreakCount="1">
    <brk id="38" max="255" man="1"/>
  </rowBreaks>
</worksheet>
</file>

<file path=xl/worksheets/sheet31.xml><?xml version="1.0" encoding="utf-8"?>
<worksheet xmlns="http://schemas.openxmlformats.org/spreadsheetml/2006/main" xmlns:r="http://schemas.openxmlformats.org/officeDocument/2006/relationships">
  <dimension ref="A1:M94"/>
  <sheetViews>
    <sheetView showGridLines="0" zoomScale="80" zoomScaleNormal="80" zoomScalePageLayoutView="0" workbookViewId="0" topLeftCell="A1">
      <selection activeCell="A1" sqref="A1:G1"/>
    </sheetView>
  </sheetViews>
  <sheetFormatPr defaultColWidth="9.6640625" defaultRowHeight="15"/>
  <cols>
    <col min="1" max="1" width="18.6640625" style="95" customWidth="1"/>
    <col min="2" max="2" width="29.6640625" style="95" customWidth="1"/>
    <col min="3" max="16384" width="9.6640625" style="95" customWidth="1"/>
  </cols>
  <sheetData>
    <row r="1" spans="1:7" s="15" customFormat="1" ht="18" customHeight="1">
      <c r="A1" s="552" t="s">
        <v>427</v>
      </c>
      <c r="B1" s="552"/>
      <c r="C1" s="552"/>
      <c r="D1" s="552"/>
      <c r="E1" s="552"/>
      <c r="F1" s="552"/>
      <c r="G1" s="552"/>
    </row>
    <row r="2" spans="1:7" s="12" customFormat="1" ht="17.25" customHeight="1">
      <c r="A2" s="44"/>
      <c r="B2" s="38"/>
      <c r="C2" s="38"/>
      <c r="D2" s="38"/>
      <c r="E2" s="38"/>
      <c r="F2" s="38"/>
      <c r="G2" s="38"/>
    </row>
    <row r="3" spans="1:7" s="12" customFormat="1" ht="30.75" customHeight="1">
      <c r="A3" s="28" t="s">
        <v>17</v>
      </c>
      <c r="B3" s="29" t="s">
        <v>48</v>
      </c>
      <c r="C3" s="30" t="s">
        <v>37</v>
      </c>
      <c r="D3" s="31" t="s">
        <v>177</v>
      </c>
      <c r="E3" s="32" t="s">
        <v>248</v>
      </c>
      <c r="F3" s="31" t="s">
        <v>38</v>
      </c>
      <c r="G3" s="31" t="s">
        <v>39</v>
      </c>
    </row>
    <row r="4" spans="1:10" s="12" customFormat="1" ht="14.25" customHeight="1">
      <c r="A4" s="28"/>
      <c r="B4" s="46" t="s">
        <v>49</v>
      </c>
      <c r="C4" s="30">
        <v>15</v>
      </c>
      <c r="D4" s="53">
        <v>4289</v>
      </c>
      <c r="E4" s="32">
        <v>0.29</v>
      </c>
      <c r="F4" s="53">
        <v>163</v>
      </c>
      <c r="G4" s="53">
        <v>286</v>
      </c>
      <c r="J4" s="13"/>
    </row>
    <row r="5" spans="1:7" s="12" customFormat="1" ht="14.25" customHeight="1">
      <c r="A5" s="28"/>
      <c r="B5" s="36" t="s">
        <v>50</v>
      </c>
      <c r="C5" s="33" t="s">
        <v>10</v>
      </c>
      <c r="D5" s="33" t="s">
        <v>10</v>
      </c>
      <c r="E5" s="35" t="s">
        <v>10</v>
      </c>
      <c r="F5" s="33" t="s">
        <v>10</v>
      </c>
      <c r="G5" s="33" t="s">
        <v>10</v>
      </c>
    </row>
    <row r="6" spans="1:13" s="12" customFormat="1" ht="14.25" customHeight="1">
      <c r="A6" s="28"/>
      <c r="B6" s="36" t="s">
        <v>51</v>
      </c>
      <c r="C6" s="33" t="s">
        <v>10</v>
      </c>
      <c r="D6" s="33" t="s">
        <v>10</v>
      </c>
      <c r="E6" s="35" t="s">
        <v>10</v>
      </c>
      <c r="F6" s="33" t="s">
        <v>10</v>
      </c>
      <c r="G6" s="33" t="s">
        <v>10</v>
      </c>
      <c r="J6" s="13"/>
      <c r="M6" s="13"/>
    </row>
    <row r="7" spans="1:10" s="12" customFormat="1" ht="14.25" customHeight="1">
      <c r="A7" s="28"/>
      <c r="B7" s="36" t="s">
        <v>52</v>
      </c>
      <c r="C7" s="30">
        <v>118</v>
      </c>
      <c r="D7" s="31">
        <v>51951</v>
      </c>
      <c r="E7" s="32">
        <v>3.53</v>
      </c>
      <c r="F7" s="31">
        <v>83</v>
      </c>
      <c r="G7" s="31">
        <v>440</v>
      </c>
      <c r="J7" s="13"/>
    </row>
    <row r="8" spans="1:13" s="12" customFormat="1" ht="14.25" customHeight="1">
      <c r="A8" s="28"/>
      <c r="B8" s="36" t="s">
        <v>53</v>
      </c>
      <c r="C8" s="30">
        <v>84</v>
      </c>
      <c r="D8" s="31">
        <v>126090</v>
      </c>
      <c r="E8" s="32">
        <v>8.56</v>
      </c>
      <c r="F8" s="31">
        <v>218</v>
      </c>
      <c r="G8" s="31">
        <v>4103</v>
      </c>
      <c r="J8" s="13"/>
      <c r="M8" s="13"/>
    </row>
    <row r="9" spans="1:10" s="12" customFormat="1" ht="14.25" customHeight="1">
      <c r="A9" s="28"/>
      <c r="B9" s="36" t="s">
        <v>54</v>
      </c>
      <c r="C9" s="30">
        <v>121</v>
      </c>
      <c r="D9" s="31">
        <v>27871</v>
      </c>
      <c r="E9" s="32">
        <v>1.89</v>
      </c>
      <c r="F9" s="31">
        <v>69</v>
      </c>
      <c r="G9" s="31">
        <v>230</v>
      </c>
      <c r="J9" s="13"/>
    </row>
    <row r="10" spans="1:13" s="12" customFormat="1" ht="14.25" customHeight="1">
      <c r="A10" s="28"/>
      <c r="B10" s="47" t="s">
        <v>55</v>
      </c>
      <c r="C10" s="30">
        <v>116</v>
      </c>
      <c r="D10" s="31">
        <v>67336</v>
      </c>
      <c r="E10" s="32">
        <v>4.57</v>
      </c>
      <c r="F10" s="31">
        <v>139</v>
      </c>
      <c r="G10" s="31">
        <v>1160</v>
      </c>
      <c r="J10" s="13"/>
      <c r="M10" s="13"/>
    </row>
    <row r="11" spans="1:10" s="12" customFormat="1" ht="14.25" customHeight="1">
      <c r="A11" s="28"/>
      <c r="B11" s="48" t="s">
        <v>56</v>
      </c>
      <c r="C11" s="30">
        <v>71</v>
      </c>
      <c r="D11" s="31">
        <v>12225</v>
      </c>
      <c r="E11" s="32">
        <v>0.83</v>
      </c>
      <c r="F11" s="31">
        <v>100</v>
      </c>
      <c r="G11" s="31">
        <v>372</v>
      </c>
      <c r="J11" s="13"/>
    </row>
    <row r="12" spans="1:13" s="12" customFormat="1" ht="14.25" customHeight="1">
      <c r="A12" s="28"/>
      <c r="B12" s="48" t="s">
        <v>57</v>
      </c>
      <c r="C12" s="30">
        <v>46</v>
      </c>
      <c r="D12" s="31">
        <v>488505</v>
      </c>
      <c r="E12" s="32">
        <v>33.17</v>
      </c>
      <c r="F12" s="31">
        <v>55</v>
      </c>
      <c r="G12" s="31">
        <v>10620</v>
      </c>
      <c r="J12" s="13"/>
      <c r="M12" s="13"/>
    </row>
    <row r="13" spans="1:13" s="12" customFormat="1" ht="14.25" customHeight="1">
      <c r="A13" s="28"/>
      <c r="B13" s="49" t="s">
        <v>58</v>
      </c>
      <c r="C13" s="30">
        <v>74</v>
      </c>
      <c r="D13" s="31">
        <v>93728</v>
      </c>
      <c r="E13" s="32">
        <v>6.36</v>
      </c>
      <c r="F13" s="31">
        <v>181</v>
      </c>
      <c r="G13" s="31">
        <v>1267</v>
      </c>
      <c r="J13" s="13"/>
      <c r="M13" s="13"/>
    </row>
    <row r="14" spans="1:10" s="12" customFormat="1" ht="14.25" customHeight="1">
      <c r="A14" s="37"/>
      <c r="B14" s="50" t="s">
        <v>59</v>
      </c>
      <c r="C14" s="33">
        <v>255</v>
      </c>
      <c r="D14" s="33">
        <v>91172</v>
      </c>
      <c r="E14" s="61">
        <v>6.19</v>
      </c>
      <c r="F14" s="33">
        <v>71</v>
      </c>
      <c r="G14" s="33">
        <v>358</v>
      </c>
      <c r="J14" s="13"/>
    </row>
    <row r="15" spans="1:10" s="12" customFormat="1" ht="14.25" customHeight="1">
      <c r="A15" s="37"/>
      <c r="B15" s="49" t="s">
        <v>60</v>
      </c>
      <c r="C15" s="33">
        <v>188</v>
      </c>
      <c r="D15" s="33">
        <v>167850</v>
      </c>
      <c r="E15" s="61">
        <v>11.4</v>
      </c>
      <c r="F15" s="33">
        <v>87</v>
      </c>
      <c r="G15" s="33">
        <v>893</v>
      </c>
      <c r="J15" s="13"/>
    </row>
    <row r="16" spans="1:13" s="12" customFormat="1" ht="14.25" customHeight="1">
      <c r="A16" s="26"/>
      <c r="B16" s="50" t="s">
        <v>61</v>
      </c>
      <c r="C16" s="33">
        <v>43</v>
      </c>
      <c r="D16" s="33">
        <v>160164</v>
      </c>
      <c r="E16" s="61">
        <v>10.88</v>
      </c>
      <c r="F16" s="33">
        <v>456</v>
      </c>
      <c r="G16" s="33">
        <v>3725</v>
      </c>
      <c r="J16" s="13"/>
      <c r="M16" s="13"/>
    </row>
    <row r="17" spans="1:13" s="12" customFormat="1" ht="28.5" customHeight="1">
      <c r="A17" s="26"/>
      <c r="B17" s="49" t="s">
        <v>62</v>
      </c>
      <c r="C17" s="33">
        <v>51</v>
      </c>
      <c r="D17" s="33">
        <v>116744</v>
      </c>
      <c r="E17" s="61">
        <v>7.93</v>
      </c>
      <c r="F17" s="33">
        <v>52</v>
      </c>
      <c r="G17" s="33">
        <v>2289</v>
      </c>
      <c r="J17" s="13"/>
      <c r="M17" s="13"/>
    </row>
    <row r="18" spans="1:10" s="12" customFormat="1" ht="14.25" customHeight="1">
      <c r="A18" s="26"/>
      <c r="B18" s="50" t="s">
        <v>63</v>
      </c>
      <c r="C18" s="33">
        <v>7</v>
      </c>
      <c r="D18" s="33">
        <v>1122</v>
      </c>
      <c r="E18" s="61">
        <v>0.08</v>
      </c>
      <c r="F18" s="33">
        <v>76</v>
      </c>
      <c r="G18" s="33">
        <v>160</v>
      </c>
      <c r="J18" s="13"/>
    </row>
    <row r="19" spans="1:10" s="12" customFormat="1" ht="14.25" customHeight="1">
      <c r="A19" s="26"/>
      <c r="B19" s="49" t="s">
        <v>64</v>
      </c>
      <c r="C19" s="33">
        <v>55</v>
      </c>
      <c r="D19" s="33">
        <v>13904</v>
      </c>
      <c r="E19" s="61">
        <v>0.94</v>
      </c>
      <c r="F19" s="33">
        <v>38</v>
      </c>
      <c r="G19" s="33">
        <v>253</v>
      </c>
      <c r="J19" s="13"/>
    </row>
    <row r="20" spans="1:10" s="12" customFormat="1" ht="14.25" customHeight="1">
      <c r="A20" s="26"/>
      <c r="B20" s="50" t="s">
        <v>65</v>
      </c>
      <c r="C20" s="33">
        <v>38</v>
      </c>
      <c r="D20" s="33">
        <v>9616</v>
      </c>
      <c r="E20" s="61">
        <v>0.65</v>
      </c>
      <c r="F20" s="33">
        <v>58</v>
      </c>
      <c r="G20" s="33">
        <v>253</v>
      </c>
      <c r="J20" s="13"/>
    </row>
    <row r="21" spans="1:10" s="12" customFormat="1" ht="14.25" customHeight="1">
      <c r="A21" s="26"/>
      <c r="B21" s="49" t="s">
        <v>180</v>
      </c>
      <c r="C21" s="33">
        <v>53</v>
      </c>
      <c r="D21" s="33">
        <v>11166</v>
      </c>
      <c r="E21" s="61">
        <v>0.76</v>
      </c>
      <c r="F21" s="33">
        <v>66</v>
      </c>
      <c r="G21" s="33">
        <v>211</v>
      </c>
      <c r="J21" s="13"/>
    </row>
    <row r="22" spans="1:10" s="12" customFormat="1" ht="14.25" customHeight="1">
      <c r="A22" s="26"/>
      <c r="B22" s="50" t="s">
        <v>66</v>
      </c>
      <c r="C22" s="33">
        <v>103</v>
      </c>
      <c r="D22" s="33">
        <v>24198</v>
      </c>
      <c r="E22" s="61">
        <v>1.64</v>
      </c>
      <c r="F22" s="33">
        <v>40</v>
      </c>
      <c r="G22" s="33">
        <v>235</v>
      </c>
      <c r="J22" s="13"/>
    </row>
    <row r="23" spans="1:7" s="12" customFormat="1" ht="14.25" customHeight="1">
      <c r="A23" s="26"/>
      <c r="B23" s="49" t="s">
        <v>67</v>
      </c>
      <c r="C23" s="33">
        <v>0</v>
      </c>
      <c r="D23" s="33">
        <v>0</v>
      </c>
      <c r="E23" s="61">
        <v>0</v>
      </c>
      <c r="F23" s="33">
        <v>0</v>
      </c>
      <c r="G23" s="33">
        <v>0</v>
      </c>
    </row>
    <row r="24" spans="1:13" s="12" customFormat="1" ht="14.25" customHeight="1">
      <c r="A24" s="26"/>
      <c r="B24" s="36" t="s">
        <v>44</v>
      </c>
      <c r="C24" s="33">
        <v>1442</v>
      </c>
      <c r="D24" s="42">
        <v>1472745</v>
      </c>
      <c r="E24" s="61">
        <v>100</v>
      </c>
      <c r="F24" s="42">
        <v>73</v>
      </c>
      <c r="G24" s="42">
        <v>1021</v>
      </c>
      <c r="I24" s="13"/>
      <c r="J24" s="13"/>
      <c r="M24" s="13"/>
    </row>
    <row r="25" spans="1:13" s="12" customFormat="1" ht="14.25" customHeight="1">
      <c r="A25" s="26"/>
      <c r="B25" s="38"/>
      <c r="C25" s="38"/>
      <c r="D25" s="38"/>
      <c r="E25" s="38"/>
      <c r="F25" s="38"/>
      <c r="G25" s="38"/>
      <c r="I25" s="13"/>
      <c r="J25" s="13"/>
      <c r="L25" s="13"/>
      <c r="M25" s="13"/>
    </row>
    <row r="26" spans="1:7" s="12" customFormat="1" ht="30" customHeight="1">
      <c r="A26" s="28" t="s">
        <v>31</v>
      </c>
      <c r="B26" s="29" t="s">
        <v>48</v>
      </c>
      <c r="C26" s="30" t="s">
        <v>37</v>
      </c>
      <c r="D26" s="31" t="s">
        <v>317</v>
      </c>
      <c r="E26" s="32" t="s">
        <v>230</v>
      </c>
      <c r="F26" s="31" t="s">
        <v>45</v>
      </c>
      <c r="G26" s="31" t="s">
        <v>46</v>
      </c>
    </row>
    <row r="27" spans="1:13" s="12" customFormat="1" ht="14.25" customHeight="1">
      <c r="A27" s="28"/>
      <c r="B27" s="46" t="s">
        <v>49</v>
      </c>
      <c r="C27" s="30">
        <v>80</v>
      </c>
      <c r="D27" s="53">
        <v>87606</v>
      </c>
      <c r="E27" s="32">
        <v>0.87</v>
      </c>
      <c r="F27" s="53">
        <v>126</v>
      </c>
      <c r="G27" s="53">
        <v>1095</v>
      </c>
      <c r="J27" s="13"/>
      <c r="M27" s="13"/>
    </row>
    <row r="28" spans="1:10" s="12" customFormat="1" ht="14.25" customHeight="1">
      <c r="A28" s="28"/>
      <c r="B28" s="36" t="s">
        <v>50</v>
      </c>
      <c r="C28" s="33">
        <v>24</v>
      </c>
      <c r="D28" s="33">
        <v>17416</v>
      </c>
      <c r="E28" s="61">
        <v>0.17</v>
      </c>
      <c r="F28" s="33">
        <v>103</v>
      </c>
      <c r="G28" s="33">
        <v>726</v>
      </c>
      <c r="H28" s="13"/>
      <c r="J28" s="13"/>
    </row>
    <row r="29" spans="1:13" s="12" customFormat="1" ht="14.25" customHeight="1">
      <c r="A29" s="28"/>
      <c r="B29" s="36" t="s">
        <v>51</v>
      </c>
      <c r="C29" s="30">
        <v>9</v>
      </c>
      <c r="D29" s="31">
        <v>24710</v>
      </c>
      <c r="E29" s="32">
        <v>0.25</v>
      </c>
      <c r="F29" s="31">
        <v>128</v>
      </c>
      <c r="G29" s="31">
        <v>2746</v>
      </c>
      <c r="H29" s="13"/>
      <c r="J29" s="13"/>
      <c r="M29" s="13"/>
    </row>
    <row r="30" spans="1:10" s="12" customFormat="1" ht="14.25" customHeight="1">
      <c r="A30" s="28"/>
      <c r="B30" s="36" t="s">
        <v>52</v>
      </c>
      <c r="C30" s="30">
        <v>520</v>
      </c>
      <c r="D30" s="31">
        <v>413153</v>
      </c>
      <c r="E30" s="32">
        <v>4.11</v>
      </c>
      <c r="F30" s="31">
        <v>128</v>
      </c>
      <c r="G30" s="31">
        <v>795</v>
      </c>
      <c r="H30" s="13"/>
      <c r="I30" s="13"/>
      <c r="J30" s="13"/>
    </row>
    <row r="31" spans="1:13" s="12" customFormat="1" ht="14.25" customHeight="1">
      <c r="A31" s="28"/>
      <c r="B31" s="36" t="s">
        <v>53</v>
      </c>
      <c r="C31" s="30">
        <v>346</v>
      </c>
      <c r="D31" s="31">
        <v>1948993</v>
      </c>
      <c r="E31" s="32">
        <v>19.38</v>
      </c>
      <c r="F31" s="31">
        <v>871</v>
      </c>
      <c r="G31" s="31">
        <v>18488</v>
      </c>
      <c r="H31" s="13"/>
      <c r="I31" s="13"/>
      <c r="J31" s="13"/>
      <c r="M31" s="13"/>
    </row>
    <row r="32" spans="1:10" s="12" customFormat="1" ht="14.25" customHeight="1">
      <c r="A32" s="28"/>
      <c r="B32" s="36" t="s">
        <v>54</v>
      </c>
      <c r="C32" s="30">
        <v>452</v>
      </c>
      <c r="D32" s="31">
        <v>273269</v>
      </c>
      <c r="E32" s="32">
        <v>2.72</v>
      </c>
      <c r="F32" s="31">
        <v>150</v>
      </c>
      <c r="G32" s="31">
        <v>605</v>
      </c>
      <c r="H32" s="13"/>
      <c r="I32" s="13"/>
      <c r="J32" s="13"/>
    </row>
    <row r="33" spans="1:13" s="12" customFormat="1" ht="14.25" customHeight="1">
      <c r="A33" s="28"/>
      <c r="B33" s="47" t="s">
        <v>55</v>
      </c>
      <c r="C33" s="30">
        <v>473</v>
      </c>
      <c r="D33" s="31">
        <v>865803</v>
      </c>
      <c r="E33" s="32">
        <v>8.61</v>
      </c>
      <c r="F33" s="31">
        <v>245</v>
      </c>
      <c r="G33" s="31">
        <v>4392</v>
      </c>
      <c r="H33" s="13"/>
      <c r="I33" s="13"/>
      <c r="J33" s="13"/>
      <c r="M33" s="13"/>
    </row>
    <row r="34" spans="1:13" s="12" customFormat="1" ht="14.25" customHeight="1">
      <c r="A34" s="28"/>
      <c r="B34" s="48" t="s">
        <v>56</v>
      </c>
      <c r="C34" s="30">
        <v>219</v>
      </c>
      <c r="D34" s="31">
        <v>256991</v>
      </c>
      <c r="E34" s="32">
        <v>2.56</v>
      </c>
      <c r="F34" s="31">
        <v>384</v>
      </c>
      <c r="G34" s="31">
        <v>1730</v>
      </c>
      <c r="H34" s="13"/>
      <c r="I34" s="13"/>
      <c r="J34" s="13"/>
      <c r="M34" s="13"/>
    </row>
    <row r="35" spans="1:13" s="12" customFormat="1" ht="14.25" customHeight="1">
      <c r="A35" s="28"/>
      <c r="B35" s="48" t="s">
        <v>57</v>
      </c>
      <c r="C35" s="30">
        <v>157</v>
      </c>
      <c r="D35" s="31">
        <v>1675841</v>
      </c>
      <c r="E35" s="32">
        <v>16.66</v>
      </c>
      <c r="F35" s="31">
        <v>179</v>
      </c>
      <c r="G35" s="31">
        <v>10674</v>
      </c>
      <c r="H35" s="13"/>
      <c r="J35" s="13"/>
      <c r="M35" s="13"/>
    </row>
    <row r="36" spans="1:13" s="12" customFormat="1" ht="14.25" customHeight="1">
      <c r="A36" s="28"/>
      <c r="B36" s="49" t="s">
        <v>58</v>
      </c>
      <c r="C36" s="30">
        <v>215</v>
      </c>
      <c r="D36" s="31">
        <v>391052</v>
      </c>
      <c r="E36" s="32">
        <v>3.89</v>
      </c>
      <c r="F36" s="31">
        <v>287</v>
      </c>
      <c r="G36" s="31">
        <v>1819</v>
      </c>
      <c r="H36" s="13"/>
      <c r="I36" s="13"/>
      <c r="J36" s="13"/>
      <c r="M36" s="13"/>
    </row>
    <row r="37" spans="1:13" s="12" customFormat="1" ht="14.25" customHeight="1">
      <c r="A37" s="37"/>
      <c r="B37" s="50" t="s">
        <v>59</v>
      </c>
      <c r="C37" s="33">
        <v>886</v>
      </c>
      <c r="D37" s="33">
        <v>1755159</v>
      </c>
      <c r="E37" s="61">
        <v>17.45</v>
      </c>
      <c r="F37" s="34">
        <v>148</v>
      </c>
      <c r="G37" s="33">
        <v>1981</v>
      </c>
      <c r="H37" s="13"/>
      <c r="I37" s="13"/>
      <c r="J37" s="13"/>
      <c r="M37" s="13"/>
    </row>
    <row r="38" spans="1:10" s="12" customFormat="1" ht="14.25" customHeight="1">
      <c r="A38" s="37"/>
      <c r="B38" s="49" t="s">
        <v>60</v>
      </c>
      <c r="C38" s="33">
        <v>566</v>
      </c>
      <c r="D38" s="33">
        <v>442167</v>
      </c>
      <c r="E38" s="61">
        <v>4.4</v>
      </c>
      <c r="F38" s="33">
        <v>146</v>
      </c>
      <c r="G38" s="33">
        <v>781</v>
      </c>
      <c r="H38" s="13"/>
      <c r="J38" s="13"/>
    </row>
    <row r="39" spans="1:13" s="12" customFormat="1" ht="14.25" customHeight="1">
      <c r="A39" s="26"/>
      <c r="B39" s="50" t="s">
        <v>61</v>
      </c>
      <c r="C39" s="33">
        <v>81</v>
      </c>
      <c r="D39" s="33">
        <v>497420</v>
      </c>
      <c r="E39" s="61">
        <v>4.95</v>
      </c>
      <c r="F39" s="33">
        <v>418</v>
      </c>
      <c r="G39" s="33">
        <v>6141</v>
      </c>
      <c r="H39" s="13"/>
      <c r="I39" s="13"/>
      <c r="J39" s="13"/>
      <c r="M39" s="13"/>
    </row>
    <row r="40" spans="1:13" s="12" customFormat="1" ht="28.5" customHeight="1">
      <c r="A40" s="26"/>
      <c r="B40" s="49" t="s">
        <v>62</v>
      </c>
      <c r="C40" s="33">
        <v>152</v>
      </c>
      <c r="D40" s="33">
        <v>322979</v>
      </c>
      <c r="E40" s="61">
        <v>3.21</v>
      </c>
      <c r="F40" s="33">
        <v>112</v>
      </c>
      <c r="G40" s="33">
        <v>2125</v>
      </c>
      <c r="H40" s="13"/>
      <c r="J40" s="13"/>
      <c r="M40" s="13"/>
    </row>
    <row r="41" spans="1:10" s="12" customFormat="1" ht="14.25" customHeight="1">
      <c r="A41" s="26"/>
      <c r="B41" s="50" t="s">
        <v>63</v>
      </c>
      <c r="C41" s="33">
        <v>24</v>
      </c>
      <c r="D41" s="33">
        <v>12290</v>
      </c>
      <c r="E41" s="61">
        <v>0.12</v>
      </c>
      <c r="F41" s="33">
        <v>102</v>
      </c>
      <c r="G41" s="33">
        <v>512</v>
      </c>
      <c r="H41" s="13"/>
      <c r="J41" s="13"/>
    </row>
    <row r="42" spans="1:13" s="12" customFormat="1" ht="14.25" customHeight="1">
      <c r="A42" s="26"/>
      <c r="B42" s="49" t="s">
        <v>64</v>
      </c>
      <c r="C42" s="33">
        <v>249</v>
      </c>
      <c r="D42" s="33">
        <v>455443</v>
      </c>
      <c r="E42" s="61">
        <v>4.53</v>
      </c>
      <c r="F42" s="33">
        <v>119</v>
      </c>
      <c r="G42" s="33">
        <v>1829</v>
      </c>
      <c r="H42" s="13"/>
      <c r="I42" s="13"/>
      <c r="J42" s="13"/>
      <c r="M42" s="13"/>
    </row>
    <row r="43" spans="1:13" s="12" customFormat="1" ht="14.25" customHeight="1">
      <c r="A43" s="26"/>
      <c r="B43" s="50" t="s">
        <v>65</v>
      </c>
      <c r="C43" s="33">
        <v>124</v>
      </c>
      <c r="D43" s="33">
        <v>240863</v>
      </c>
      <c r="E43" s="61">
        <v>2.39</v>
      </c>
      <c r="F43" s="33">
        <v>130</v>
      </c>
      <c r="G43" s="33">
        <v>1942</v>
      </c>
      <c r="H43" s="13"/>
      <c r="I43" s="13"/>
      <c r="J43" s="13"/>
      <c r="M43" s="13"/>
    </row>
    <row r="44" spans="1:13" s="12" customFormat="1" ht="14.25" customHeight="1">
      <c r="A44" s="26"/>
      <c r="B44" s="49" t="s">
        <v>180</v>
      </c>
      <c r="C44" s="33">
        <v>157</v>
      </c>
      <c r="D44" s="33">
        <v>192686</v>
      </c>
      <c r="E44" s="61">
        <v>1.92</v>
      </c>
      <c r="F44" s="33">
        <v>129</v>
      </c>
      <c r="G44" s="33">
        <v>1227</v>
      </c>
      <c r="H44" s="13"/>
      <c r="J44" s="13"/>
      <c r="M44" s="13"/>
    </row>
    <row r="45" spans="1:10" s="12" customFormat="1" ht="14.25" customHeight="1">
      <c r="A45" s="26"/>
      <c r="B45" s="50" t="s">
        <v>66</v>
      </c>
      <c r="C45" s="33">
        <v>322</v>
      </c>
      <c r="D45" s="33">
        <v>183999</v>
      </c>
      <c r="E45" s="61">
        <v>1.83</v>
      </c>
      <c r="F45" s="33">
        <v>88</v>
      </c>
      <c r="G45" s="33">
        <v>571</v>
      </c>
      <c r="H45" s="13"/>
      <c r="J45" s="13"/>
    </row>
    <row r="46" spans="1:8" s="12" customFormat="1" ht="14.25" customHeight="1">
      <c r="A46" s="26"/>
      <c r="B46" s="525" t="s">
        <v>67</v>
      </c>
      <c r="C46" s="33">
        <v>0</v>
      </c>
      <c r="D46" s="33">
        <v>0</v>
      </c>
      <c r="E46" s="61">
        <v>0</v>
      </c>
      <c r="F46" s="33">
        <v>0</v>
      </c>
      <c r="G46" s="33">
        <v>0</v>
      </c>
      <c r="H46" s="13"/>
    </row>
    <row r="47" spans="1:13" s="12" customFormat="1" ht="14.25" customHeight="1">
      <c r="A47" s="58"/>
      <c r="B47" s="191" t="s">
        <v>44</v>
      </c>
      <c r="C47" s="420">
        <v>5056</v>
      </c>
      <c r="D47" s="527">
        <v>10057840</v>
      </c>
      <c r="E47" s="528">
        <v>100</v>
      </c>
      <c r="F47" s="527">
        <v>141</v>
      </c>
      <c r="G47" s="527">
        <v>1989</v>
      </c>
      <c r="H47" s="13"/>
      <c r="I47" s="13"/>
      <c r="J47" s="13"/>
      <c r="M47" s="13"/>
    </row>
    <row r="48" spans="1:7" s="12" customFormat="1" ht="17.25" customHeight="1">
      <c r="A48" s="77"/>
      <c r="B48" s="422"/>
      <c r="C48" s="422"/>
      <c r="D48" s="422"/>
      <c r="E48" s="422"/>
      <c r="F48" s="422"/>
      <c r="G48" s="422"/>
    </row>
    <row r="49" spans="1:7" s="12" customFormat="1" ht="30.75" customHeight="1">
      <c r="A49" s="28" t="s">
        <v>1</v>
      </c>
      <c r="B49" s="50" t="s">
        <v>48</v>
      </c>
      <c r="C49" s="526" t="s">
        <v>37</v>
      </c>
      <c r="D49" s="506" t="s">
        <v>223</v>
      </c>
      <c r="E49" s="507" t="s">
        <v>247</v>
      </c>
      <c r="F49" s="506" t="s">
        <v>47</v>
      </c>
      <c r="G49" s="506" t="s">
        <v>229</v>
      </c>
    </row>
    <row r="50" spans="1:7" s="12" customFormat="1" ht="14.25" customHeight="1">
      <c r="A50" s="28"/>
      <c r="B50" s="46" t="s">
        <v>49</v>
      </c>
      <c r="C50" s="30">
        <v>9</v>
      </c>
      <c r="D50" s="125">
        <v>354</v>
      </c>
      <c r="E50" s="30">
        <v>0.03</v>
      </c>
      <c r="F50" s="53">
        <v>18</v>
      </c>
      <c r="G50" s="53">
        <v>39</v>
      </c>
    </row>
    <row r="51" spans="1:7" s="12" customFormat="1" ht="14.25" customHeight="1">
      <c r="A51" s="28"/>
      <c r="B51" s="36" t="s">
        <v>50</v>
      </c>
      <c r="C51" s="30">
        <v>7</v>
      </c>
      <c r="D51" s="125">
        <v>474</v>
      </c>
      <c r="E51" s="32">
        <v>0.04</v>
      </c>
      <c r="F51" s="31">
        <v>63</v>
      </c>
      <c r="G51" s="31">
        <v>68</v>
      </c>
    </row>
    <row r="52" spans="1:7" s="12" customFormat="1" ht="14.25" customHeight="1">
      <c r="A52" s="28"/>
      <c r="B52" s="36" t="s">
        <v>51</v>
      </c>
      <c r="C52" s="33" t="s">
        <v>10</v>
      </c>
      <c r="D52" s="33" t="s">
        <v>10</v>
      </c>
      <c r="E52" s="35" t="s">
        <v>10</v>
      </c>
      <c r="F52" s="33" t="s">
        <v>10</v>
      </c>
      <c r="G52" s="33" t="s">
        <v>10</v>
      </c>
    </row>
    <row r="53" spans="1:13" s="12" customFormat="1" ht="14.25" customHeight="1">
      <c r="A53" s="28"/>
      <c r="B53" s="36" t="s">
        <v>52</v>
      </c>
      <c r="C53" s="30">
        <v>54</v>
      </c>
      <c r="D53" s="125">
        <v>58326</v>
      </c>
      <c r="E53" s="32">
        <v>4.34</v>
      </c>
      <c r="F53" s="31">
        <v>101</v>
      </c>
      <c r="G53" s="31">
        <v>1080</v>
      </c>
      <c r="H53" s="13"/>
      <c r="J53" s="13"/>
      <c r="M53" s="13"/>
    </row>
    <row r="54" spans="1:13" s="12" customFormat="1" ht="14.25" customHeight="1">
      <c r="A54" s="28"/>
      <c r="B54" s="36" t="s">
        <v>53</v>
      </c>
      <c r="C54" s="30">
        <v>25</v>
      </c>
      <c r="D54" s="125">
        <v>134338</v>
      </c>
      <c r="E54" s="32">
        <v>9.99</v>
      </c>
      <c r="F54" s="31">
        <v>1078</v>
      </c>
      <c r="G54" s="31">
        <v>14418</v>
      </c>
      <c r="H54" s="13"/>
      <c r="J54" s="13"/>
      <c r="L54" s="13"/>
      <c r="M54" s="13"/>
    </row>
    <row r="55" spans="1:10" s="12" customFormat="1" ht="14.25" customHeight="1">
      <c r="A55" s="28"/>
      <c r="B55" s="36" t="s">
        <v>54</v>
      </c>
      <c r="C55" s="30">
        <v>30</v>
      </c>
      <c r="D55" s="125">
        <v>4458</v>
      </c>
      <c r="E55" s="32">
        <v>0.33</v>
      </c>
      <c r="F55" s="31">
        <v>130</v>
      </c>
      <c r="G55" s="31">
        <v>149</v>
      </c>
      <c r="J55" s="13"/>
    </row>
    <row r="56" spans="1:13" s="12" customFormat="1" ht="14.25" customHeight="1">
      <c r="A56" s="28"/>
      <c r="B56" s="47" t="s">
        <v>55</v>
      </c>
      <c r="C56" s="30">
        <v>35</v>
      </c>
      <c r="D56" s="125">
        <v>563342</v>
      </c>
      <c r="E56" s="32">
        <v>41.91</v>
      </c>
      <c r="F56" s="31">
        <v>248</v>
      </c>
      <c r="G56" s="31">
        <v>48973</v>
      </c>
      <c r="H56" s="13"/>
      <c r="J56" s="13"/>
      <c r="M56" s="13"/>
    </row>
    <row r="57" spans="1:13" s="12" customFormat="1" ht="14.25" customHeight="1">
      <c r="A57" s="28"/>
      <c r="B57" s="48" t="s">
        <v>56</v>
      </c>
      <c r="C57" s="30">
        <v>22</v>
      </c>
      <c r="D57" s="125">
        <v>32348</v>
      </c>
      <c r="E57" s="32">
        <v>2.41</v>
      </c>
      <c r="F57" s="31">
        <v>939</v>
      </c>
      <c r="G57" s="31">
        <v>2340</v>
      </c>
      <c r="H57" s="13"/>
      <c r="J57" s="13"/>
      <c r="M57" s="13"/>
    </row>
    <row r="58" spans="1:13" s="12" customFormat="1" ht="14.25" customHeight="1">
      <c r="A58" s="28"/>
      <c r="B58" s="48" t="s">
        <v>57</v>
      </c>
      <c r="C58" s="30">
        <v>12</v>
      </c>
      <c r="D58" s="125">
        <v>41067</v>
      </c>
      <c r="E58" s="32">
        <v>3.05</v>
      </c>
      <c r="F58" s="31">
        <v>174</v>
      </c>
      <c r="G58" s="31">
        <v>3422</v>
      </c>
      <c r="J58" s="13"/>
      <c r="M58" s="13"/>
    </row>
    <row r="59" spans="1:13" s="12" customFormat="1" ht="14.25" customHeight="1">
      <c r="A59" s="28"/>
      <c r="B59" s="49" t="s">
        <v>58</v>
      </c>
      <c r="C59" s="30">
        <v>18</v>
      </c>
      <c r="D59" s="125">
        <v>32966</v>
      </c>
      <c r="E59" s="32">
        <v>2.45</v>
      </c>
      <c r="F59" s="31">
        <v>143</v>
      </c>
      <c r="G59" s="31">
        <v>1831</v>
      </c>
      <c r="H59" s="13"/>
      <c r="J59" s="13"/>
      <c r="M59" s="13"/>
    </row>
    <row r="60" spans="1:13" s="12" customFormat="1" ht="14.25" customHeight="1">
      <c r="A60" s="37"/>
      <c r="B60" s="50" t="s">
        <v>59</v>
      </c>
      <c r="C60" s="33">
        <v>78</v>
      </c>
      <c r="D60" s="122">
        <v>154257</v>
      </c>
      <c r="E60" s="61">
        <v>11.47</v>
      </c>
      <c r="F60" s="34">
        <v>129</v>
      </c>
      <c r="G60" s="34">
        <v>1978</v>
      </c>
      <c r="J60" s="13"/>
      <c r="M60" s="13"/>
    </row>
    <row r="61" spans="1:10" s="12" customFormat="1" ht="14.25" customHeight="1">
      <c r="A61" s="37"/>
      <c r="B61" s="49" t="s">
        <v>60</v>
      </c>
      <c r="C61" s="33">
        <v>49</v>
      </c>
      <c r="D61" s="122">
        <v>13493</v>
      </c>
      <c r="E61" s="61">
        <v>1</v>
      </c>
      <c r="F61" s="33">
        <v>98</v>
      </c>
      <c r="G61" s="34">
        <v>275</v>
      </c>
      <c r="J61" s="13"/>
    </row>
    <row r="62" spans="1:13" s="12" customFormat="1" ht="14.25" customHeight="1">
      <c r="A62" s="26"/>
      <c r="B62" s="50" t="s">
        <v>61</v>
      </c>
      <c r="C62" s="30">
        <v>6</v>
      </c>
      <c r="D62" s="125">
        <v>238650</v>
      </c>
      <c r="E62" s="30">
        <v>17.75</v>
      </c>
      <c r="F62" s="30">
        <v>3635</v>
      </c>
      <c r="G62" s="30">
        <v>39775</v>
      </c>
      <c r="H62" s="13"/>
      <c r="J62" s="13"/>
      <c r="L62" s="13"/>
      <c r="M62" s="13"/>
    </row>
    <row r="63" spans="1:13" s="12" customFormat="1" ht="28.5" customHeight="1">
      <c r="A63" s="26"/>
      <c r="B63" s="49" t="s">
        <v>62</v>
      </c>
      <c r="C63" s="33">
        <v>17</v>
      </c>
      <c r="D63" s="122">
        <v>47565</v>
      </c>
      <c r="E63" s="61">
        <v>3.54</v>
      </c>
      <c r="F63" s="33">
        <v>88</v>
      </c>
      <c r="G63" s="33">
        <v>2798</v>
      </c>
      <c r="H63" s="13"/>
      <c r="J63" s="13"/>
      <c r="M63" s="13"/>
    </row>
    <row r="64" spans="1:8" s="12" customFormat="1" ht="14.25" customHeight="1">
      <c r="A64" s="26"/>
      <c r="B64" s="50" t="s">
        <v>63</v>
      </c>
      <c r="C64" s="33" t="s">
        <v>10</v>
      </c>
      <c r="D64" s="33" t="s">
        <v>10</v>
      </c>
      <c r="E64" s="35" t="s">
        <v>10</v>
      </c>
      <c r="F64" s="33" t="s">
        <v>10</v>
      </c>
      <c r="G64" s="33" t="s">
        <v>10</v>
      </c>
      <c r="H64" s="13"/>
    </row>
    <row r="65" spans="1:10" s="12" customFormat="1" ht="14.25" customHeight="1">
      <c r="A65" s="26"/>
      <c r="B65" s="49" t="s">
        <v>64</v>
      </c>
      <c r="C65" s="33">
        <v>29</v>
      </c>
      <c r="D65" s="122">
        <v>13542</v>
      </c>
      <c r="E65" s="61">
        <v>1.01</v>
      </c>
      <c r="F65" s="33">
        <v>77</v>
      </c>
      <c r="G65" s="33">
        <v>467</v>
      </c>
      <c r="H65" s="13"/>
      <c r="J65" s="13"/>
    </row>
    <row r="66" spans="1:10" s="12" customFormat="1" ht="14.25" customHeight="1">
      <c r="A66" s="26"/>
      <c r="B66" s="50" t="s">
        <v>65</v>
      </c>
      <c r="C66" s="33">
        <v>14</v>
      </c>
      <c r="D66" s="122">
        <v>1817</v>
      </c>
      <c r="E66" s="61">
        <v>0.14</v>
      </c>
      <c r="F66" s="33">
        <v>75</v>
      </c>
      <c r="G66" s="33">
        <v>130</v>
      </c>
      <c r="H66" s="13"/>
      <c r="J66" s="13"/>
    </row>
    <row r="67" spans="1:10" s="12" customFormat="1" ht="14.25" customHeight="1">
      <c r="A67" s="26"/>
      <c r="B67" s="49" t="s">
        <v>180</v>
      </c>
      <c r="C67" s="33">
        <v>11</v>
      </c>
      <c r="D67" s="122">
        <v>3612</v>
      </c>
      <c r="E67" s="61">
        <v>0.27</v>
      </c>
      <c r="F67" s="33">
        <v>223</v>
      </c>
      <c r="G67" s="33">
        <v>328</v>
      </c>
      <c r="J67" s="13"/>
    </row>
    <row r="68" spans="1:10" s="12" customFormat="1" ht="14.25" customHeight="1">
      <c r="A68" s="26"/>
      <c r="B68" s="50" t="s">
        <v>66</v>
      </c>
      <c r="C68" s="33">
        <v>23</v>
      </c>
      <c r="D68" s="122">
        <v>3340</v>
      </c>
      <c r="E68" s="61">
        <v>0.25</v>
      </c>
      <c r="F68" s="33">
        <v>94</v>
      </c>
      <c r="G68" s="33">
        <v>145</v>
      </c>
      <c r="H68" s="13"/>
      <c r="J68" s="13"/>
    </row>
    <row r="69" spans="1:8" s="12" customFormat="1" ht="14.25" customHeight="1">
      <c r="A69" s="26"/>
      <c r="B69" s="49" t="s">
        <v>67</v>
      </c>
      <c r="C69" s="33">
        <v>0</v>
      </c>
      <c r="D69" s="122">
        <v>0</v>
      </c>
      <c r="E69" s="61">
        <v>0</v>
      </c>
      <c r="F69" s="33">
        <v>0</v>
      </c>
      <c r="G69" s="33">
        <v>0</v>
      </c>
      <c r="H69" s="13"/>
    </row>
    <row r="70" spans="1:13" s="12" customFormat="1" ht="14.25" customHeight="1">
      <c r="A70" s="26"/>
      <c r="B70" s="36" t="s">
        <v>44</v>
      </c>
      <c r="C70" s="33">
        <v>443</v>
      </c>
      <c r="D70" s="42">
        <v>1344330</v>
      </c>
      <c r="E70" s="61">
        <v>100</v>
      </c>
      <c r="F70" s="42">
        <v>106</v>
      </c>
      <c r="G70" s="42">
        <v>3035</v>
      </c>
      <c r="H70" s="13"/>
      <c r="J70" s="13"/>
      <c r="M70" s="13"/>
    </row>
    <row r="71" spans="1:13" s="12" customFormat="1" ht="14.25" customHeight="1">
      <c r="A71" s="26"/>
      <c r="B71" s="36"/>
      <c r="C71" s="36"/>
      <c r="D71" s="36"/>
      <c r="E71" s="33"/>
      <c r="F71" s="34"/>
      <c r="G71" s="35"/>
      <c r="J71" s="13"/>
      <c r="L71" s="13"/>
      <c r="M71" s="13"/>
    </row>
    <row r="72" spans="1:7" s="12" customFormat="1" ht="42" customHeight="1">
      <c r="A72" s="28" t="s">
        <v>2</v>
      </c>
      <c r="B72" s="29" t="s">
        <v>48</v>
      </c>
      <c r="C72" s="30" t="s">
        <v>37</v>
      </c>
      <c r="D72" s="31" t="s">
        <v>225</v>
      </c>
      <c r="E72" s="32" t="s">
        <v>257</v>
      </c>
      <c r="F72" s="31" t="s">
        <v>258</v>
      </c>
      <c r="G72" s="31" t="s">
        <v>259</v>
      </c>
    </row>
    <row r="73" spans="1:13" s="12" customFormat="1" ht="14.25" customHeight="1">
      <c r="A73" s="28"/>
      <c r="B73" s="46" t="s">
        <v>49</v>
      </c>
      <c r="C73" s="30">
        <v>79</v>
      </c>
      <c r="D73" s="53">
        <v>87252</v>
      </c>
      <c r="E73" s="32">
        <v>1</v>
      </c>
      <c r="F73" s="53">
        <v>127</v>
      </c>
      <c r="G73" s="53">
        <v>1104</v>
      </c>
      <c r="H73" s="13"/>
      <c r="J73" s="13"/>
      <c r="M73" s="13"/>
    </row>
    <row r="74" spans="1:10" s="12" customFormat="1" ht="14.25" customHeight="1">
      <c r="A74" s="28"/>
      <c r="B74" s="36" t="s">
        <v>50</v>
      </c>
      <c r="C74" s="30">
        <v>21</v>
      </c>
      <c r="D74" s="31">
        <v>16942</v>
      </c>
      <c r="E74" s="30">
        <v>0.19</v>
      </c>
      <c r="F74" s="30">
        <v>100</v>
      </c>
      <c r="G74" s="31">
        <v>807</v>
      </c>
      <c r="H74" s="13"/>
      <c r="J74" s="13"/>
    </row>
    <row r="75" spans="1:13" s="12" customFormat="1" ht="14.25" customHeight="1">
      <c r="A75" s="28"/>
      <c r="B75" s="36" t="s">
        <v>51</v>
      </c>
      <c r="C75" s="30">
        <v>7</v>
      </c>
      <c r="D75" s="31">
        <v>24473</v>
      </c>
      <c r="E75" s="32">
        <v>0.28</v>
      </c>
      <c r="F75" s="31">
        <v>456</v>
      </c>
      <c r="G75" s="31">
        <v>3496</v>
      </c>
      <c r="H75" s="13"/>
      <c r="J75" s="13"/>
      <c r="M75" s="13"/>
    </row>
    <row r="76" spans="1:10" s="12" customFormat="1" ht="14.25" customHeight="1">
      <c r="A76" s="28"/>
      <c r="B76" s="36" t="s">
        <v>52</v>
      </c>
      <c r="C76" s="30">
        <v>481</v>
      </c>
      <c r="D76" s="31">
        <v>354827</v>
      </c>
      <c r="E76" s="32">
        <v>4.07</v>
      </c>
      <c r="F76" s="31">
        <v>121</v>
      </c>
      <c r="G76" s="31">
        <v>738</v>
      </c>
      <c r="H76" s="13"/>
      <c r="J76" s="13"/>
    </row>
    <row r="77" spans="1:13" s="12" customFormat="1" ht="14.25" customHeight="1">
      <c r="A77" s="28"/>
      <c r="B77" s="36" t="s">
        <v>53</v>
      </c>
      <c r="C77" s="30">
        <v>327</v>
      </c>
      <c r="D77" s="31">
        <v>1814652</v>
      </c>
      <c r="E77" s="32">
        <v>20.83</v>
      </c>
      <c r="F77" s="31">
        <v>737</v>
      </c>
      <c r="G77" s="31">
        <v>18143</v>
      </c>
      <c r="H77" s="13"/>
      <c r="J77" s="13"/>
      <c r="M77" s="13"/>
    </row>
    <row r="78" spans="1:10" s="12" customFormat="1" ht="14.25" customHeight="1">
      <c r="A78" s="28"/>
      <c r="B78" s="36" t="s">
        <v>54</v>
      </c>
      <c r="C78" s="30">
        <v>436</v>
      </c>
      <c r="D78" s="31">
        <v>268814</v>
      </c>
      <c r="E78" s="32">
        <v>3.09</v>
      </c>
      <c r="F78" s="31">
        <v>143</v>
      </c>
      <c r="G78" s="31">
        <v>617</v>
      </c>
      <c r="H78" s="13"/>
      <c r="J78" s="13"/>
    </row>
    <row r="79" spans="1:13" s="12" customFormat="1" ht="14.25" customHeight="1">
      <c r="A79" s="28"/>
      <c r="B79" s="47" t="s">
        <v>55</v>
      </c>
      <c r="C79" s="30">
        <v>446</v>
      </c>
      <c r="D79" s="31">
        <v>302461</v>
      </c>
      <c r="E79" s="32">
        <v>3.47</v>
      </c>
      <c r="F79" s="31">
        <v>246</v>
      </c>
      <c r="G79" s="31">
        <v>1371</v>
      </c>
      <c r="H79" s="13"/>
      <c r="J79" s="13"/>
      <c r="M79" s="13"/>
    </row>
    <row r="80" spans="1:13" s="12" customFormat="1" ht="14.25" customHeight="1">
      <c r="A80" s="28"/>
      <c r="B80" s="48" t="s">
        <v>56</v>
      </c>
      <c r="C80" s="30">
        <v>205</v>
      </c>
      <c r="D80" s="31">
        <v>224640</v>
      </c>
      <c r="E80" s="32">
        <v>2.58</v>
      </c>
      <c r="F80" s="31">
        <v>357</v>
      </c>
      <c r="G80" s="31">
        <v>1627</v>
      </c>
      <c r="H80" s="13"/>
      <c r="J80" s="13"/>
      <c r="M80" s="13"/>
    </row>
    <row r="81" spans="1:13" s="12" customFormat="1" ht="14.25" customHeight="1">
      <c r="A81" s="28"/>
      <c r="B81" s="48" t="s">
        <v>57</v>
      </c>
      <c r="C81" s="30">
        <v>150</v>
      </c>
      <c r="D81" s="31">
        <v>1634774</v>
      </c>
      <c r="E81" s="127">
        <v>18.76</v>
      </c>
      <c r="F81" s="30">
        <v>177</v>
      </c>
      <c r="G81" s="31">
        <v>10898</v>
      </c>
      <c r="H81" s="13"/>
      <c r="J81" s="13"/>
      <c r="M81" s="13"/>
    </row>
    <row r="82" spans="1:13" s="12" customFormat="1" ht="14.25" customHeight="1">
      <c r="A82" s="28"/>
      <c r="B82" s="49" t="s">
        <v>58</v>
      </c>
      <c r="C82" s="30">
        <v>200</v>
      </c>
      <c r="D82" s="31">
        <v>358086</v>
      </c>
      <c r="E82" s="32">
        <v>4.11</v>
      </c>
      <c r="F82" s="31">
        <v>283</v>
      </c>
      <c r="G82" s="31">
        <v>1790</v>
      </c>
      <c r="H82" s="13"/>
      <c r="J82" s="13"/>
      <c r="M82" s="13"/>
    </row>
    <row r="83" spans="1:13" s="12" customFormat="1" ht="14.25" customHeight="1">
      <c r="A83" s="37"/>
      <c r="B83" s="50" t="s">
        <v>59</v>
      </c>
      <c r="C83" s="33">
        <v>829</v>
      </c>
      <c r="D83" s="33">
        <v>1600902</v>
      </c>
      <c r="E83" s="61">
        <v>18.37</v>
      </c>
      <c r="F83" s="34">
        <v>143</v>
      </c>
      <c r="G83" s="33">
        <v>1931</v>
      </c>
      <c r="H83" s="13"/>
      <c r="J83" s="13"/>
      <c r="M83" s="13"/>
    </row>
    <row r="84" spans="1:10" s="12" customFormat="1" ht="14.25" customHeight="1">
      <c r="A84" s="37"/>
      <c r="B84" s="49" t="s">
        <v>60</v>
      </c>
      <c r="C84" s="33">
        <v>533</v>
      </c>
      <c r="D84" s="33">
        <v>428675</v>
      </c>
      <c r="E84" s="61">
        <v>4.92</v>
      </c>
      <c r="F84" s="33">
        <v>146</v>
      </c>
      <c r="G84" s="33">
        <v>804</v>
      </c>
      <c r="H84" s="13"/>
      <c r="J84" s="13"/>
    </row>
    <row r="85" spans="1:13" s="12" customFormat="1" ht="14.25" customHeight="1">
      <c r="A85" s="26"/>
      <c r="B85" s="50" t="s">
        <v>61</v>
      </c>
      <c r="C85" s="31">
        <v>77</v>
      </c>
      <c r="D85" s="31">
        <v>258770</v>
      </c>
      <c r="E85" s="61">
        <v>2.97</v>
      </c>
      <c r="F85" s="33">
        <v>391</v>
      </c>
      <c r="G85" s="33">
        <v>3361</v>
      </c>
      <c r="H85" s="13"/>
      <c r="J85" s="13"/>
      <c r="M85" s="13"/>
    </row>
    <row r="86" spans="1:13" s="12" customFormat="1" ht="28.5" customHeight="1">
      <c r="A86" s="26"/>
      <c r="B86" s="49" t="s">
        <v>62</v>
      </c>
      <c r="C86" s="31">
        <v>141</v>
      </c>
      <c r="D86" s="31">
        <v>275414</v>
      </c>
      <c r="E86" s="61">
        <v>3.16</v>
      </c>
      <c r="F86" s="33">
        <v>112</v>
      </c>
      <c r="G86" s="33">
        <v>1953</v>
      </c>
      <c r="H86" s="13"/>
      <c r="J86" s="13"/>
      <c r="M86" s="13"/>
    </row>
    <row r="87" spans="1:10" s="12" customFormat="1" ht="14.25" customHeight="1">
      <c r="A87" s="26"/>
      <c r="B87" s="50" t="s">
        <v>63</v>
      </c>
      <c r="C87" s="30">
        <v>22</v>
      </c>
      <c r="D87" s="31">
        <v>12146</v>
      </c>
      <c r="E87" s="32">
        <v>0.14</v>
      </c>
      <c r="F87" s="31">
        <v>102</v>
      </c>
      <c r="G87" s="31">
        <v>552</v>
      </c>
      <c r="H87" s="13"/>
      <c r="J87" s="13"/>
    </row>
    <row r="88" spans="1:13" s="12" customFormat="1" ht="14.25" customHeight="1">
      <c r="A88" s="26"/>
      <c r="B88" s="49" t="s">
        <v>64</v>
      </c>
      <c r="C88" s="31">
        <v>225</v>
      </c>
      <c r="D88" s="31">
        <v>441901</v>
      </c>
      <c r="E88" s="61">
        <v>5.07</v>
      </c>
      <c r="F88" s="33">
        <v>132</v>
      </c>
      <c r="G88" s="33">
        <v>1964</v>
      </c>
      <c r="H88" s="13"/>
      <c r="J88" s="13"/>
      <c r="M88" s="13"/>
    </row>
    <row r="89" spans="1:13" s="12" customFormat="1" ht="14.25" customHeight="1">
      <c r="A89" s="26"/>
      <c r="B89" s="50" t="s">
        <v>65</v>
      </c>
      <c r="C89" s="31">
        <v>113</v>
      </c>
      <c r="D89" s="31">
        <v>239046</v>
      </c>
      <c r="E89" s="61">
        <v>2.74</v>
      </c>
      <c r="F89" s="33">
        <v>137</v>
      </c>
      <c r="G89" s="33">
        <v>2115</v>
      </c>
      <c r="H89" s="13"/>
      <c r="J89" s="13"/>
      <c r="M89" s="13"/>
    </row>
    <row r="90" spans="1:13" s="12" customFormat="1" ht="14.25" customHeight="1">
      <c r="A90" s="26"/>
      <c r="B90" s="49" t="s">
        <v>180</v>
      </c>
      <c r="C90" s="31">
        <v>150</v>
      </c>
      <c r="D90" s="31">
        <v>189082</v>
      </c>
      <c r="E90" s="61">
        <v>2.17</v>
      </c>
      <c r="F90" s="33">
        <v>127</v>
      </c>
      <c r="G90" s="33">
        <v>1261</v>
      </c>
      <c r="H90" s="13"/>
      <c r="J90" s="13"/>
      <c r="M90" s="13"/>
    </row>
    <row r="91" spans="1:10" s="12" customFormat="1" ht="14.25" customHeight="1">
      <c r="A91" s="26"/>
      <c r="B91" s="50" t="s">
        <v>66</v>
      </c>
      <c r="C91" s="31">
        <v>312</v>
      </c>
      <c r="D91" s="31">
        <v>180678</v>
      </c>
      <c r="E91" s="61">
        <v>2.07</v>
      </c>
      <c r="F91" s="33">
        <v>84</v>
      </c>
      <c r="G91" s="33">
        <v>579</v>
      </c>
      <c r="H91" s="13"/>
      <c r="J91" s="13"/>
    </row>
    <row r="92" spans="1:8" s="12" customFormat="1" ht="14.25" customHeight="1">
      <c r="A92" s="26"/>
      <c r="B92" s="49" t="s">
        <v>67</v>
      </c>
      <c r="C92" s="31">
        <v>0</v>
      </c>
      <c r="D92" s="31">
        <v>0</v>
      </c>
      <c r="E92" s="61">
        <v>0</v>
      </c>
      <c r="F92" s="33">
        <v>0</v>
      </c>
      <c r="G92" s="33">
        <v>0</v>
      </c>
      <c r="H92" s="13"/>
    </row>
    <row r="93" spans="1:13" s="12" customFormat="1" ht="14.25" customHeight="1" thickBot="1">
      <c r="A93" s="26"/>
      <c r="B93" s="39" t="s">
        <v>44</v>
      </c>
      <c r="C93" s="81">
        <v>4754</v>
      </c>
      <c r="D93" s="82">
        <v>8713535</v>
      </c>
      <c r="E93" s="80">
        <v>100</v>
      </c>
      <c r="F93" s="43">
        <v>138</v>
      </c>
      <c r="G93" s="43">
        <v>1833</v>
      </c>
      <c r="H93" s="13"/>
      <c r="I93" s="13"/>
      <c r="J93" s="13"/>
      <c r="M93" s="13"/>
    </row>
    <row r="94" spans="2:13" ht="14.25" customHeight="1">
      <c r="B94" s="26" t="s">
        <v>12</v>
      </c>
      <c r="C94" s="98"/>
      <c r="D94" s="98"/>
      <c r="E94" s="98"/>
      <c r="F94" s="98"/>
      <c r="G94" s="98"/>
      <c r="I94" s="96"/>
      <c r="J94" s="96"/>
      <c r="L94" s="96"/>
      <c r="M94" s="96"/>
    </row>
    <row r="95" ht="15" customHeight="1"/>
  </sheetData>
  <sheetProtection/>
  <mergeCells count="1">
    <mergeCell ref="A1:G1"/>
  </mergeCells>
  <printOptions horizontalCentered="1"/>
  <pageMargins left="0.5" right="0.5" top="0.5" bottom="0.5" header="0" footer="0"/>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P50"/>
  <sheetViews>
    <sheetView showGridLines="0" zoomScale="80" zoomScaleNormal="80" zoomScalePageLayoutView="0" workbookViewId="0" topLeftCell="A1">
      <selection activeCell="A1" sqref="A1:I1"/>
    </sheetView>
  </sheetViews>
  <sheetFormatPr defaultColWidth="9.6640625" defaultRowHeight="15"/>
  <cols>
    <col min="1" max="1" width="16.4453125" style="95" customWidth="1"/>
    <col min="2" max="9" width="9.6640625" style="95" customWidth="1"/>
    <col min="10" max="15" width="9.6640625" style="0" customWidth="1"/>
    <col min="16" max="16384" width="9.6640625" style="95" customWidth="1"/>
  </cols>
  <sheetData>
    <row r="1" spans="1:9" s="17" customFormat="1" ht="18" customHeight="1">
      <c r="A1" s="552" t="s">
        <v>428</v>
      </c>
      <c r="B1" s="552"/>
      <c r="C1" s="552"/>
      <c r="D1" s="552"/>
      <c r="E1" s="552"/>
      <c r="F1" s="552"/>
      <c r="G1" s="552"/>
      <c r="H1" s="552"/>
      <c r="I1" s="552"/>
    </row>
    <row r="2" spans="1:9" ht="17.25" customHeight="1">
      <c r="A2" s="44"/>
      <c r="B2" s="38"/>
      <c r="C2" s="38"/>
      <c r="D2" s="38"/>
      <c r="E2" s="38"/>
      <c r="F2" s="38"/>
      <c r="G2" s="38"/>
      <c r="H2" s="38"/>
      <c r="I2" s="38"/>
    </row>
    <row r="3" spans="1:9" ht="30" customHeight="1">
      <c r="A3" s="28" t="s">
        <v>17</v>
      </c>
      <c r="B3" s="59" t="s">
        <v>68</v>
      </c>
      <c r="C3" s="59"/>
      <c r="D3" s="59"/>
      <c r="E3" s="30" t="s">
        <v>37</v>
      </c>
      <c r="F3" s="31" t="s">
        <v>177</v>
      </c>
      <c r="G3" s="32" t="s">
        <v>248</v>
      </c>
      <c r="H3" s="31" t="s">
        <v>38</v>
      </c>
      <c r="I3" s="31" t="s">
        <v>39</v>
      </c>
    </row>
    <row r="4" spans="1:9" ht="14.25" customHeight="1">
      <c r="A4" s="26"/>
      <c r="B4" s="55" t="s">
        <v>69</v>
      </c>
      <c r="C4" s="55"/>
      <c r="D4" s="55"/>
      <c r="E4" s="33">
        <v>547</v>
      </c>
      <c r="F4" s="42">
        <v>1015718</v>
      </c>
      <c r="G4" s="35">
        <v>68.97</v>
      </c>
      <c r="H4" s="42">
        <v>71</v>
      </c>
      <c r="I4" s="42">
        <v>1857</v>
      </c>
    </row>
    <row r="5" spans="1:16" ht="14.25" customHeight="1">
      <c r="A5" s="26"/>
      <c r="B5" s="33" t="s">
        <v>70</v>
      </c>
      <c r="C5" s="56" t="s">
        <v>33</v>
      </c>
      <c r="D5" s="33" t="s">
        <v>71</v>
      </c>
      <c r="E5" s="33">
        <v>855</v>
      </c>
      <c r="F5" s="33">
        <v>313022</v>
      </c>
      <c r="G5" s="35">
        <v>21.25</v>
      </c>
      <c r="H5" s="33">
        <v>67</v>
      </c>
      <c r="I5" s="33">
        <v>366</v>
      </c>
      <c r="P5" s="96"/>
    </row>
    <row r="6" spans="1:9" ht="14.25" customHeight="1">
      <c r="A6" s="26"/>
      <c r="B6" s="33">
        <v>100000</v>
      </c>
      <c r="C6" s="56" t="s">
        <v>33</v>
      </c>
      <c r="D6" s="33">
        <v>499999</v>
      </c>
      <c r="E6" s="33">
        <v>22</v>
      </c>
      <c r="F6" s="33">
        <v>32261</v>
      </c>
      <c r="G6" s="35">
        <v>2.19</v>
      </c>
      <c r="H6" s="33">
        <v>428</v>
      </c>
      <c r="I6" s="33">
        <v>1466</v>
      </c>
    </row>
    <row r="7" spans="1:16" ht="14.25" customHeight="1">
      <c r="A7" s="26"/>
      <c r="B7" s="33">
        <v>500000</v>
      </c>
      <c r="C7" s="56" t="s">
        <v>33</v>
      </c>
      <c r="D7" s="33">
        <v>999999</v>
      </c>
      <c r="E7" s="33">
        <v>8</v>
      </c>
      <c r="F7" s="33">
        <v>30076</v>
      </c>
      <c r="G7" s="35">
        <v>2.04</v>
      </c>
      <c r="H7" s="33">
        <v>918</v>
      </c>
      <c r="I7" s="33">
        <v>3760</v>
      </c>
      <c r="P7" s="96"/>
    </row>
    <row r="8" spans="1:16" ht="14.25" customHeight="1">
      <c r="A8" s="26"/>
      <c r="B8" s="33">
        <v>1000000</v>
      </c>
      <c r="C8" s="56" t="s">
        <v>33</v>
      </c>
      <c r="D8" s="33">
        <v>24999999</v>
      </c>
      <c r="E8" s="33">
        <v>10</v>
      </c>
      <c r="F8" s="33">
        <v>81668</v>
      </c>
      <c r="G8" s="35">
        <v>5.55</v>
      </c>
      <c r="H8" s="33">
        <v>4135</v>
      </c>
      <c r="I8" s="33">
        <v>8167</v>
      </c>
      <c r="P8" s="96"/>
    </row>
    <row r="9" spans="1:16" ht="14.25" customHeight="1">
      <c r="A9" s="26"/>
      <c r="B9" s="33">
        <v>25000000</v>
      </c>
      <c r="C9" s="56" t="s">
        <v>33</v>
      </c>
      <c r="D9" s="33">
        <v>49999999</v>
      </c>
      <c r="E9" s="33">
        <v>0</v>
      </c>
      <c r="F9" s="33">
        <v>0</v>
      </c>
      <c r="G9" s="61">
        <v>0</v>
      </c>
      <c r="H9" s="33">
        <v>0</v>
      </c>
      <c r="I9" s="33">
        <v>0</v>
      </c>
      <c r="P9" s="96"/>
    </row>
    <row r="10" spans="1:9" ht="14.25" customHeight="1">
      <c r="A10" s="26"/>
      <c r="B10" s="33">
        <v>50000000</v>
      </c>
      <c r="C10" s="56" t="s">
        <v>33</v>
      </c>
      <c r="D10" s="33">
        <v>99999999</v>
      </c>
      <c r="E10" s="33">
        <v>0</v>
      </c>
      <c r="F10" s="33">
        <v>0</v>
      </c>
      <c r="G10" s="61">
        <v>0</v>
      </c>
      <c r="H10" s="33">
        <v>0</v>
      </c>
      <c r="I10" s="33">
        <v>0</v>
      </c>
    </row>
    <row r="11" spans="1:9" ht="14.25" customHeight="1">
      <c r="A11" s="26"/>
      <c r="B11" s="33">
        <v>100000000</v>
      </c>
      <c r="C11" s="56" t="s">
        <v>33</v>
      </c>
      <c r="D11" s="33">
        <v>499999999</v>
      </c>
      <c r="E11" s="33">
        <v>0</v>
      </c>
      <c r="F11" s="33">
        <v>0</v>
      </c>
      <c r="G11" s="61">
        <v>0</v>
      </c>
      <c r="H11" s="33">
        <v>0</v>
      </c>
      <c r="I11" s="33">
        <v>0</v>
      </c>
    </row>
    <row r="12" spans="1:9" ht="14.25" customHeight="1">
      <c r="A12" s="26"/>
      <c r="B12" s="33">
        <v>500000000</v>
      </c>
      <c r="C12" s="56" t="s">
        <v>33</v>
      </c>
      <c r="D12" s="33" t="s">
        <v>97</v>
      </c>
      <c r="E12" s="33">
        <v>0</v>
      </c>
      <c r="F12" s="33">
        <v>0</v>
      </c>
      <c r="G12" s="35">
        <v>0</v>
      </c>
      <c r="H12" s="33">
        <v>0</v>
      </c>
      <c r="I12" s="33">
        <v>0</v>
      </c>
    </row>
    <row r="13" spans="1:9" ht="14.25" customHeight="1">
      <c r="A13" s="26"/>
      <c r="B13" s="33"/>
      <c r="C13" s="56"/>
      <c r="D13" s="33" t="s">
        <v>44</v>
      </c>
      <c r="E13" s="33">
        <v>1442</v>
      </c>
      <c r="F13" s="42">
        <v>1472745</v>
      </c>
      <c r="G13" s="35">
        <v>100</v>
      </c>
      <c r="H13" s="42">
        <v>73</v>
      </c>
      <c r="I13" s="42">
        <v>1021</v>
      </c>
    </row>
    <row r="14" spans="1:9" ht="14.25" customHeight="1">
      <c r="A14" s="26"/>
      <c r="B14" s="36"/>
      <c r="C14" s="36"/>
      <c r="D14" s="33"/>
      <c r="E14" s="33"/>
      <c r="F14" s="34"/>
      <c r="G14" s="35"/>
      <c r="H14" s="34"/>
      <c r="I14" s="34"/>
    </row>
    <row r="15" spans="1:9" ht="30" customHeight="1">
      <c r="A15" s="28" t="s">
        <v>31</v>
      </c>
      <c r="B15" s="59" t="s">
        <v>68</v>
      </c>
      <c r="C15" s="59"/>
      <c r="D15" s="59"/>
      <c r="E15" s="30" t="s">
        <v>37</v>
      </c>
      <c r="F15" s="31" t="s">
        <v>317</v>
      </c>
      <c r="G15" s="32" t="s">
        <v>230</v>
      </c>
      <c r="H15" s="31" t="s">
        <v>45</v>
      </c>
      <c r="I15" s="31" t="s">
        <v>46</v>
      </c>
    </row>
    <row r="16" spans="1:16" ht="14.25" customHeight="1">
      <c r="A16" s="26"/>
      <c r="B16" s="55" t="s">
        <v>69</v>
      </c>
      <c r="C16" s="55"/>
      <c r="D16" s="55"/>
      <c r="E16" s="33">
        <v>2689</v>
      </c>
      <c r="F16" s="42">
        <v>6397629</v>
      </c>
      <c r="G16" s="35">
        <v>63.61</v>
      </c>
      <c r="H16" s="42">
        <v>146</v>
      </c>
      <c r="I16" s="42">
        <v>2379</v>
      </c>
      <c r="P16" s="96"/>
    </row>
    <row r="17" spans="1:16" ht="14.25" customHeight="1">
      <c r="A17" s="26"/>
      <c r="B17" s="33" t="s">
        <v>70</v>
      </c>
      <c r="C17" s="56" t="s">
        <v>33</v>
      </c>
      <c r="D17" s="33" t="s">
        <v>71</v>
      </c>
      <c r="E17" s="33">
        <v>2194</v>
      </c>
      <c r="F17" s="33">
        <v>1631244</v>
      </c>
      <c r="G17" s="35">
        <v>16.22</v>
      </c>
      <c r="H17" s="33">
        <v>121</v>
      </c>
      <c r="I17" s="33">
        <v>744</v>
      </c>
      <c r="P17" s="96"/>
    </row>
    <row r="18" spans="1:16" ht="14.25" customHeight="1">
      <c r="A18" s="26"/>
      <c r="B18" s="33">
        <v>100000</v>
      </c>
      <c r="C18" s="56" t="s">
        <v>33</v>
      </c>
      <c r="D18" s="33">
        <v>499999</v>
      </c>
      <c r="E18" s="33">
        <v>94</v>
      </c>
      <c r="F18" s="33">
        <v>267277</v>
      </c>
      <c r="G18" s="35">
        <v>2.66</v>
      </c>
      <c r="H18" s="33">
        <v>567</v>
      </c>
      <c r="I18" s="33">
        <v>2843</v>
      </c>
      <c r="P18" s="96"/>
    </row>
    <row r="19" spans="1:16" ht="14.25" customHeight="1">
      <c r="A19" s="26"/>
      <c r="B19" s="33">
        <v>500000</v>
      </c>
      <c r="C19" s="56" t="s">
        <v>33</v>
      </c>
      <c r="D19" s="33">
        <v>999999</v>
      </c>
      <c r="E19" s="33">
        <v>25</v>
      </c>
      <c r="F19" s="33">
        <v>209715</v>
      </c>
      <c r="G19" s="35">
        <v>2.09</v>
      </c>
      <c r="H19" s="33">
        <v>1293</v>
      </c>
      <c r="I19" s="33">
        <v>8389</v>
      </c>
      <c r="P19" s="96"/>
    </row>
    <row r="20" spans="1:16" ht="14.25" customHeight="1">
      <c r="A20" s="26"/>
      <c r="B20" s="33">
        <v>1000000</v>
      </c>
      <c r="C20" s="56" t="s">
        <v>33</v>
      </c>
      <c r="D20" s="33">
        <v>24999999</v>
      </c>
      <c r="E20" s="33">
        <v>43</v>
      </c>
      <c r="F20" s="33">
        <v>616737</v>
      </c>
      <c r="G20" s="35">
        <v>6.13</v>
      </c>
      <c r="H20" s="33">
        <v>3709</v>
      </c>
      <c r="I20" s="33">
        <v>14343</v>
      </c>
      <c r="P20" s="96"/>
    </row>
    <row r="21" spans="1:16" ht="14.25" customHeight="1">
      <c r="A21" s="26"/>
      <c r="B21" s="33">
        <v>25000000</v>
      </c>
      <c r="C21" s="56" t="s">
        <v>33</v>
      </c>
      <c r="D21" s="33">
        <v>49999999</v>
      </c>
      <c r="E21" s="33">
        <v>3</v>
      </c>
      <c r="F21" s="33">
        <v>9687</v>
      </c>
      <c r="G21" s="61">
        <v>0.1</v>
      </c>
      <c r="H21" s="33" t="s">
        <v>10</v>
      </c>
      <c r="I21" s="33">
        <v>3229</v>
      </c>
      <c r="P21" s="96"/>
    </row>
    <row r="22" spans="1:16" ht="14.25" customHeight="1">
      <c r="A22" s="26"/>
      <c r="B22" s="33">
        <v>50000000</v>
      </c>
      <c r="C22" s="56" t="s">
        <v>33</v>
      </c>
      <c r="D22" s="33">
        <v>99999999</v>
      </c>
      <c r="E22" s="33" t="s">
        <v>10</v>
      </c>
      <c r="F22" s="33" t="s">
        <v>10</v>
      </c>
      <c r="G22" s="35" t="s">
        <v>10</v>
      </c>
      <c r="H22" s="33" t="s">
        <v>10</v>
      </c>
      <c r="I22" s="33" t="s">
        <v>10</v>
      </c>
      <c r="P22" s="96"/>
    </row>
    <row r="23" spans="1:16" ht="14.25" customHeight="1">
      <c r="A23" s="26"/>
      <c r="B23" s="33">
        <v>100000000</v>
      </c>
      <c r="C23" s="56" t="s">
        <v>33</v>
      </c>
      <c r="D23" s="33">
        <v>499999999</v>
      </c>
      <c r="E23" s="33">
        <v>5</v>
      </c>
      <c r="F23" s="33">
        <v>591039</v>
      </c>
      <c r="G23" s="61">
        <v>5.88</v>
      </c>
      <c r="H23" s="33">
        <v>25699</v>
      </c>
      <c r="I23" s="33">
        <v>118208</v>
      </c>
      <c r="P23" s="96"/>
    </row>
    <row r="24" spans="1:16" ht="14.25" customHeight="1">
      <c r="A24" s="26"/>
      <c r="B24" s="33">
        <v>500000000</v>
      </c>
      <c r="C24" s="56" t="s">
        <v>33</v>
      </c>
      <c r="D24" s="33" t="s">
        <v>97</v>
      </c>
      <c r="E24" s="33" t="s">
        <v>10</v>
      </c>
      <c r="F24" s="33" t="s">
        <v>10</v>
      </c>
      <c r="G24" s="35" t="s">
        <v>10</v>
      </c>
      <c r="H24" s="33" t="s">
        <v>10</v>
      </c>
      <c r="I24" s="33" t="s">
        <v>10</v>
      </c>
      <c r="P24" s="96"/>
    </row>
    <row r="25" spans="1:16" ht="14.25" customHeight="1">
      <c r="A25" s="58"/>
      <c r="B25" s="187"/>
      <c r="C25" s="322"/>
      <c r="D25" s="187" t="s">
        <v>44</v>
      </c>
      <c r="E25" s="187">
        <v>5056</v>
      </c>
      <c r="F25" s="192">
        <v>10057840</v>
      </c>
      <c r="G25" s="264">
        <v>100</v>
      </c>
      <c r="H25" s="192">
        <v>141</v>
      </c>
      <c r="I25" s="192">
        <v>1989</v>
      </c>
      <c r="P25" s="96"/>
    </row>
    <row r="26" spans="1:9" ht="17.25" customHeight="1">
      <c r="A26" s="77"/>
      <c r="B26" s="58"/>
      <c r="C26" s="58"/>
      <c r="D26" s="58"/>
      <c r="E26" s="58"/>
      <c r="F26" s="58"/>
      <c r="G26" s="58"/>
      <c r="H26" s="58"/>
      <c r="I26" s="58"/>
    </row>
    <row r="27" spans="1:9" ht="30" customHeight="1">
      <c r="A27" s="28" t="s">
        <v>1</v>
      </c>
      <c r="B27" s="59" t="s">
        <v>68</v>
      </c>
      <c r="C27" s="59"/>
      <c r="D27" s="59"/>
      <c r="E27" s="30" t="s">
        <v>37</v>
      </c>
      <c r="F27" s="31" t="s">
        <v>223</v>
      </c>
      <c r="G27" s="32" t="s">
        <v>247</v>
      </c>
      <c r="H27" s="31" t="s">
        <v>47</v>
      </c>
      <c r="I27" s="31" t="s">
        <v>229</v>
      </c>
    </row>
    <row r="28" spans="1:9" ht="14.25" customHeight="1">
      <c r="A28" s="26"/>
      <c r="B28" s="55" t="s">
        <v>69</v>
      </c>
      <c r="C28" s="55"/>
      <c r="D28" s="55"/>
      <c r="E28" s="33">
        <v>0</v>
      </c>
      <c r="F28" s="42">
        <v>0</v>
      </c>
      <c r="G28" s="61">
        <v>0</v>
      </c>
      <c r="H28" s="42">
        <v>0</v>
      </c>
      <c r="I28" s="42">
        <v>0</v>
      </c>
    </row>
    <row r="29" spans="1:9" ht="14.25" customHeight="1">
      <c r="A29" s="26"/>
      <c r="B29" s="33" t="s">
        <v>70</v>
      </c>
      <c r="C29" s="56" t="s">
        <v>33</v>
      </c>
      <c r="D29" s="33" t="s">
        <v>71</v>
      </c>
      <c r="E29" s="33">
        <v>353</v>
      </c>
      <c r="F29" s="33">
        <v>64886</v>
      </c>
      <c r="G29" s="35">
        <v>4.83</v>
      </c>
      <c r="H29" s="33">
        <v>79</v>
      </c>
      <c r="I29" s="33">
        <v>184</v>
      </c>
    </row>
    <row r="30" spans="1:9" ht="14.25" customHeight="1">
      <c r="A30" s="26"/>
      <c r="B30" s="33">
        <v>100000</v>
      </c>
      <c r="C30" s="56" t="s">
        <v>33</v>
      </c>
      <c r="D30" s="33">
        <v>499999</v>
      </c>
      <c r="E30" s="33">
        <v>44</v>
      </c>
      <c r="F30" s="33">
        <v>82565</v>
      </c>
      <c r="G30" s="35">
        <v>6.14</v>
      </c>
      <c r="H30" s="33">
        <v>619</v>
      </c>
      <c r="I30" s="33">
        <v>1876</v>
      </c>
    </row>
    <row r="31" spans="1:9" ht="14.25" customHeight="1">
      <c r="A31" s="26"/>
      <c r="B31" s="33">
        <v>500000</v>
      </c>
      <c r="C31" s="56" t="s">
        <v>33</v>
      </c>
      <c r="D31" s="33">
        <v>999999</v>
      </c>
      <c r="E31" s="33">
        <v>12</v>
      </c>
      <c r="F31" s="33">
        <v>81899</v>
      </c>
      <c r="G31" s="35">
        <v>6.09</v>
      </c>
      <c r="H31" s="33">
        <v>753</v>
      </c>
      <c r="I31" s="33">
        <v>6825</v>
      </c>
    </row>
    <row r="32" spans="1:9" ht="14.25" customHeight="1">
      <c r="A32" s="26"/>
      <c r="B32" s="33">
        <v>1000000</v>
      </c>
      <c r="C32" s="56" t="s">
        <v>33</v>
      </c>
      <c r="D32" s="33">
        <v>24999999</v>
      </c>
      <c r="E32" s="33">
        <v>26</v>
      </c>
      <c r="F32" s="33">
        <v>226181</v>
      </c>
      <c r="G32" s="35">
        <v>16.82</v>
      </c>
      <c r="H32" s="33">
        <v>2640</v>
      </c>
      <c r="I32" s="33">
        <v>8699</v>
      </c>
    </row>
    <row r="33" spans="1:9" ht="14.25" customHeight="1">
      <c r="A33" s="26"/>
      <c r="B33" s="33">
        <v>25000000</v>
      </c>
      <c r="C33" s="56" t="s">
        <v>33</v>
      </c>
      <c r="D33" s="33">
        <v>49999999</v>
      </c>
      <c r="E33" s="33" t="s">
        <v>10</v>
      </c>
      <c r="F33" s="33" t="s">
        <v>10</v>
      </c>
      <c r="G33" s="35" t="s">
        <v>10</v>
      </c>
      <c r="H33" s="33" t="s">
        <v>10</v>
      </c>
      <c r="I33" s="33" t="s">
        <v>10</v>
      </c>
    </row>
    <row r="34" spans="1:9" ht="14.25" customHeight="1">
      <c r="A34" s="26"/>
      <c r="B34" s="33">
        <v>50000000</v>
      </c>
      <c r="C34" s="56" t="s">
        <v>33</v>
      </c>
      <c r="D34" s="33">
        <v>99999999</v>
      </c>
      <c r="E34" s="33" t="s">
        <v>10</v>
      </c>
      <c r="F34" s="33" t="s">
        <v>10</v>
      </c>
      <c r="G34" s="35" t="s">
        <v>10</v>
      </c>
      <c r="H34" s="33" t="s">
        <v>10</v>
      </c>
      <c r="I34" s="33" t="s">
        <v>10</v>
      </c>
    </row>
    <row r="35" spans="1:9" ht="14.25" customHeight="1">
      <c r="A35" s="26"/>
      <c r="B35" s="33">
        <v>100000000</v>
      </c>
      <c r="C35" s="56" t="s">
        <v>33</v>
      </c>
      <c r="D35" s="33">
        <v>499999999</v>
      </c>
      <c r="E35" s="33">
        <v>3</v>
      </c>
      <c r="F35" s="33">
        <v>544875</v>
      </c>
      <c r="G35" s="61">
        <v>40.53</v>
      </c>
      <c r="H35" s="33" t="s">
        <v>10</v>
      </c>
      <c r="I35" s="33">
        <v>181625</v>
      </c>
    </row>
    <row r="36" spans="1:9" ht="14.25" customHeight="1">
      <c r="A36" s="26"/>
      <c r="B36" s="33">
        <v>500000000</v>
      </c>
      <c r="C36" s="56" t="s">
        <v>33</v>
      </c>
      <c r="D36" s="33" t="s">
        <v>97</v>
      </c>
      <c r="E36" s="33" t="s">
        <v>10</v>
      </c>
      <c r="F36" s="33" t="s">
        <v>10</v>
      </c>
      <c r="G36" s="35" t="s">
        <v>10</v>
      </c>
      <c r="H36" s="33" t="s">
        <v>10</v>
      </c>
      <c r="I36" s="33" t="s">
        <v>10</v>
      </c>
    </row>
    <row r="37" spans="1:9" ht="14.25" customHeight="1">
      <c r="A37" s="26"/>
      <c r="B37" s="33"/>
      <c r="C37" s="56"/>
      <c r="D37" s="33" t="s">
        <v>44</v>
      </c>
      <c r="E37" s="33">
        <v>443</v>
      </c>
      <c r="F37" s="42">
        <v>1344330</v>
      </c>
      <c r="G37" s="35">
        <v>100</v>
      </c>
      <c r="H37" s="42">
        <v>106</v>
      </c>
      <c r="I37" s="42">
        <v>3035</v>
      </c>
    </row>
    <row r="38" spans="1:9" ht="14.25" customHeight="1">
      <c r="A38" s="26"/>
      <c r="B38" s="36"/>
      <c r="C38" s="36"/>
      <c r="D38" s="36"/>
      <c r="E38" s="33"/>
      <c r="F38" s="34"/>
      <c r="G38" s="35"/>
      <c r="H38" s="34"/>
      <c r="I38" s="34"/>
    </row>
    <row r="39" spans="1:9" ht="47.25" customHeight="1">
      <c r="A39" s="28" t="s">
        <v>2</v>
      </c>
      <c r="B39" s="59" t="s">
        <v>68</v>
      </c>
      <c r="C39" s="59"/>
      <c r="D39" s="59"/>
      <c r="E39" s="30" t="s">
        <v>37</v>
      </c>
      <c r="F39" s="31" t="s">
        <v>225</v>
      </c>
      <c r="G39" s="32" t="s">
        <v>257</v>
      </c>
      <c r="H39" s="31" t="s">
        <v>258</v>
      </c>
      <c r="I39" s="31" t="s">
        <v>259</v>
      </c>
    </row>
    <row r="40" spans="1:16" ht="14.25" customHeight="1">
      <c r="A40" s="26"/>
      <c r="B40" s="55" t="s">
        <v>69</v>
      </c>
      <c r="C40" s="55"/>
      <c r="D40" s="55"/>
      <c r="E40" s="33">
        <v>2695</v>
      </c>
      <c r="F40" s="42">
        <v>6397644</v>
      </c>
      <c r="G40" s="128">
        <v>73.42</v>
      </c>
      <c r="H40" s="42">
        <v>145</v>
      </c>
      <c r="I40" s="42">
        <v>2374</v>
      </c>
      <c r="P40" s="96"/>
    </row>
    <row r="41" spans="1:16" ht="14.25" customHeight="1">
      <c r="A41" s="26"/>
      <c r="B41" s="33" t="s">
        <v>70</v>
      </c>
      <c r="C41" s="56" t="s">
        <v>33</v>
      </c>
      <c r="D41" s="33" t="s">
        <v>71</v>
      </c>
      <c r="E41" s="33">
        <v>1962</v>
      </c>
      <c r="F41" s="33">
        <v>1566368</v>
      </c>
      <c r="G41" s="128">
        <v>17.98</v>
      </c>
      <c r="H41" s="33">
        <v>121</v>
      </c>
      <c r="I41" s="33">
        <v>798</v>
      </c>
      <c r="P41" s="96"/>
    </row>
    <row r="42" spans="1:16" ht="14.25" customHeight="1">
      <c r="A42" s="26"/>
      <c r="B42" s="33">
        <v>100000</v>
      </c>
      <c r="C42" s="56" t="s">
        <v>33</v>
      </c>
      <c r="D42" s="33">
        <v>499999</v>
      </c>
      <c r="E42" s="33">
        <v>55</v>
      </c>
      <c r="F42" s="33">
        <v>184712</v>
      </c>
      <c r="G42" s="128">
        <v>2.12</v>
      </c>
      <c r="H42" s="33">
        <v>438</v>
      </c>
      <c r="I42" s="33">
        <v>3358</v>
      </c>
      <c r="P42" s="96"/>
    </row>
    <row r="43" spans="1:16" ht="14.25" customHeight="1">
      <c r="A43" s="26"/>
      <c r="B43" s="33">
        <v>500000</v>
      </c>
      <c r="C43" s="56" t="s">
        <v>33</v>
      </c>
      <c r="D43" s="33">
        <v>999999</v>
      </c>
      <c r="E43" s="33">
        <v>17</v>
      </c>
      <c r="F43" s="33">
        <v>127816</v>
      </c>
      <c r="G43" s="128">
        <v>1.47</v>
      </c>
      <c r="H43" s="33">
        <v>2622</v>
      </c>
      <c r="I43" s="33">
        <v>7519</v>
      </c>
      <c r="P43" s="96"/>
    </row>
    <row r="44" spans="1:16" ht="14.25" customHeight="1">
      <c r="A44" s="26"/>
      <c r="B44" s="33">
        <v>1000000</v>
      </c>
      <c r="C44" s="56" t="s">
        <v>33</v>
      </c>
      <c r="D44" s="33">
        <v>24999999</v>
      </c>
      <c r="E44" s="33">
        <v>21</v>
      </c>
      <c r="F44" s="33">
        <v>390556</v>
      </c>
      <c r="G44" s="128">
        <v>4.48</v>
      </c>
      <c r="H44" s="33">
        <v>4190</v>
      </c>
      <c r="I44" s="33">
        <v>18598</v>
      </c>
      <c r="P44" s="96"/>
    </row>
    <row r="45" spans="1:9" ht="14.25" customHeight="1">
      <c r="A45" s="26"/>
      <c r="B45" s="33">
        <v>25000000</v>
      </c>
      <c r="C45" s="56" t="s">
        <v>33</v>
      </c>
      <c r="D45" s="33">
        <v>49999999</v>
      </c>
      <c r="E45" s="33" t="s">
        <v>10</v>
      </c>
      <c r="F45" s="33" t="s">
        <v>10</v>
      </c>
      <c r="G45" s="35" t="s">
        <v>10</v>
      </c>
      <c r="H45" s="33" t="s">
        <v>10</v>
      </c>
      <c r="I45" s="33" t="s">
        <v>10</v>
      </c>
    </row>
    <row r="46" spans="1:9" ht="14.25" customHeight="1">
      <c r="A46" s="26"/>
      <c r="B46" s="33">
        <v>50000000</v>
      </c>
      <c r="C46" s="56" t="s">
        <v>33</v>
      </c>
      <c r="D46" s="33">
        <v>99999999</v>
      </c>
      <c r="E46" s="33">
        <v>0</v>
      </c>
      <c r="F46" s="33">
        <v>0</v>
      </c>
      <c r="G46" s="128">
        <v>0</v>
      </c>
      <c r="H46" s="33">
        <v>0</v>
      </c>
      <c r="I46" s="33">
        <v>0</v>
      </c>
    </row>
    <row r="47" spans="1:9" ht="14.25" customHeight="1">
      <c r="A47" s="26"/>
      <c r="B47" s="33">
        <v>100000000</v>
      </c>
      <c r="C47" s="56" t="s">
        <v>33</v>
      </c>
      <c r="D47" s="33">
        <v>499999999</v>
      </c>
      <c r="E47" s="33">
        <v>3</v>
      </c>
      <c r="F47" s="33">
        <v>46164</v>
      </c>
      <c r="G47" s="128">
        <v>0.53</v>
      </c>
      <c r="H47" s="33" t="s">
        <v>10</v>
      </c>
      <c r="I47" s="33">
        <v>15388</v>
      </c>
    </row>
    <row r="48" spans="1:16" ht="14.25" customHeight="1">
      <c r="A48" s="26"/>
      <c r="B48" s="33">
        <v>500000000</v>
      </c>
      <c r="C48" s="56" t="s">
        <v>33</v>
      </c>
      <c r="D48" s="33" t="s">
        <v>97</v>
      </c>
      <c r="E48" s="33" t="s">
        <v>10</v>
      </c>
      <c r="F48" s="33" t="s">
        <v>10</v>
      </c>
      <c r="G48" s="35" t="s">
        <v>10</v>
      </c>
      <c r="H48" s="33" t="s">
        <v>10</v>
      </c>
      <c r="I48" s="33" t="s">
        <v>10</v>
      </c>
      <c r="P48" s="96"/>
    </row>
    <row r="49" spans="1:16" ht="14.25" customHeight="1" thickBot="1">
      <c r="A49" s="26"/>
      <c r="B49" s="40"/>
      <c r="C49" s="83"/>
      <c r="D49" s="40" t="s">
        <v>44</v>
      </c>
      <c r="E49" s="40">
        <v>4754</v>
      </c>
      <c r="F49" s="43">
        <v>8713535</v>
      </c>
      <c r="G49" s="132">
        <v>100</v>
      </c>
      <c r="H49" s="43">
        <v>138</v>
      </c>
      <c r="I49" s="43">
        <v>1833</v>
      </c>
      <c r="P49" s="96"/>
    </row>
    <row r="50" spans="2:9" ht="14.25" customHeight="1">
      <c r="B50" s="26" t="s">
        <v>12</v>
      </c>
      <c r="C50" s="98"/>
      <c r="D50" s="98"/>
      <c r="E50" s="98"/>
      <c r="F50" s="99"/>
      <c r="G50" s="98"/>
      <c r="H50" s="98"/>
      <c r="I50" s="98"/>
    </row>
  </sheetData>
  <sheetProtection/>
  <mergeCells count="1">
    <mergeCell ref="A1:I1"/>
  </mergeCells>
  <printOptions horizontalCentered="1"/>
  <pageMargins left="0.5" right="0.5" top="0.5" bottom="0.5" header="0" footer="0"/>
  <pageSetup horizontalDpi="600" verticalDpi="600" orientation="portrait" r:id="rId1"/>
  <ignoredErrors>
    <ignoredError sqref="B5:D5 B17:D18 B29:D29 B41:D41" numberStoredAsText="1"/>
  </ignoredErrors>
</worksheet>
</file>

<file path=xl/worksheets/sheet33.xml><?xml version="1.0" encoding="utf-8"?>
<worksheet xmlns="http://schemas.openxmlformats.org/spreadsheetml/2006/main" xmlns:r="http://schemas.openxmlformats.org/officeDocument/2006/relationships">
  <dimension ref="A1:J50"/>
  <sheetViews>
    <sheetView showGridLines="0" zoomScale="80" zoomScaleNormal="80" zoomScalePageLayoutView="0" workbookViewId="0" topLeftCell="A1">
      <selection activeCell="A1" sqref="A1:I1"/>
    </sheetView>
  </sheetViews>
  <sheetFormatPr defaultColWidth="9.6640625" defaultRowHeight="15"/>
  <cols>
    <col min="1" max="1" width="16.6640625" style="95" customWidth="1"/>
    <col min="2" max="2" width="9.6640625" style="95" customWidth="1"/>
    <col min="3" max="3" width="6.21484375" style="95" customWidth="1"/>
    <col min="4" max="4" width="7.99609375" style="95" customWidth="1"/>
    <col min="5" max="16384" width="9.6640625" style="95" customWidth="1"/>
  </cols>
  <sheetData>
    <row r="1" spans="1:9" s="17" customFormat="1" ht="18" customHeight="1">
      <c r="A1" s="552" t="s">
        <v>429</v>
      </c>
      <c r="B1" s="552"/>
      <c r="C1" s="552"/>
      <c r="D1" s="552"/>
      <c r="E1" s="552"/>
      <c r="F1" s="552"/>
      <c r="G1" s="552"/>
      <c r="H1" s="552"/>
      <c r="I1" s="552"/>
    </row>
    <row r="2" spans="1:9" ht="17.25" customHeight="1">
      <c r="A2" s="44"/>
      <c r="B2" s="38"/>
      <c r="C2" s="38"/>
      <c r="D2" s="38"/>
      <c r="E2" s="38"/>
      <c r="F2" s="38"/>
      <c r="G2" s="38"/>
      <c r="H2" s="38"/>
      <c r="I2" s="38"/>
    </row>
    <row r="3" spans="1:10" ht="29.25" customHeight="1">
      <c r="A3" s="28" t="s">
        <v>17</v>
      </c>
      <c r="B3" s="55" t="s">
        <v>86</v>
      </c>
      <c r="C3" s="29"/>
      <c r="D3" s="29"/>
      <c r="E3" s="30" t="s">
        <v>37</v>
      </c>
      <c r="F3" s="31" t="s">
        <v>177</v>
      </c>
      <c r="G3" s="32" t="s">
        <v>319</v>
      </c>
      <c r="H3" s="31" t="s">
        <v>38</v>
      </c>
      <c r="I3" s="31" t="s">
        <v>39</v>
      </c>
      <c r="J3" s="26"/>
    </row>
    <row r="4" spans="1:10" ht="14.25" customHeight="1">
      <c r="A4" s="26"/>
      <c r="B4" s="36" t="s">
        <v>88</v>
      </c>
      <c r="C4" s="36"/>
      <c r="D4" s="36"/>
      <c r="E4" s="33">
        <v>1442</v>
      </c>
      <c r="F4" s="42">
        <v>1472745</v>
      </c>
      <c r="G4" s="35">
        <v>100</v>
      </c>
      <c r="H4" s="42">
        <v>73</v>
      </c>
      <c r="I4" s="42">
        <v>1021</v>
      </c>
      <c r="J4" s="26"/>
    </row>
    <row r="5" spans="1:10" ht="14.25" customHeight="1">
      <c r="A5" s="26"/>
      <c r="B5" s="38"/>
      <c r="C5" s="38"/>
      <c r="D5" s="38"/>
      <c r="E5" s="38"/>
      <c r="F5" s="38"/>
      <c r="G5" s="38"/>
      <c r="H5" s="38"/>
      <c r="I5" s="38"/>
      <c r="J5" s="26"/>
    </row>
    <row r="6" spans="1:10" ht="27.75" customHeight="1">
      <c r="A6" s="28" t="s">
        <v>31</v>
      </c>
      <c r="B6" s="55" t="s">
        <v>86</v>
      </c>
      <c r="C6" s="29"/>
      <c r="D6" s="29"/>
      <c r="E6" s="30" t="s">
        <v>37</v>
      </c>
      <c r="F6" s="31" t="s">
        <v>317</v>
      </c>
      <c r="G6" s="32" t="s">
        <v>230</v>
      </c>
      <c r="H6" s="31" t="s">
        <v>45</v>
      </c>
      <c r="I6" s="31" t="s">
        <v>46</v>
      </c>
      <c r="J6" s="26"/>
    </row>
    <row r="7" spans="1:10" ht="14.25" customHeight="1">
      <c r="A7" s="26"/>
      <c r="B7" s="36" t="s">
        <v>163</v>
      </c>
      <c r="C7" s="36"/>
      <c r="D7" s="36"/>
      <c r="E7" s="33">
        <v>0</v>
      </c>
      <c r="F7" s="42">
        <v>0</v>
      </c>
      <c r="G7" s="35">
        <v>0</v>
      </c>
      <c r="H7" s="42">
        <v>0</v>
      </c>
      <c r="I7" s="42">
        <v>0</v>
      </c>
      <c r="J7" s="26"/>
    </row>
    <row r="8" spans="1:10" ht="14.25" customHeight="1">
      <c r="A8" s="26"/>
      <c r="B8" s="36" t="s">
        <v>88</v>
      </c>
      <c r="C8" s="36"/>
      <c r="D8" s="36"/>
      <c r="E8" s="33">
        <v>4613</v>
      </c>
      <c r="F8" s="33">
        <v>8459330</v>
      </c>
      <c r="G8" s="35">
        <v>84.11</v>
      </c>
      <c r="H8" s="33">
        <v>138</v>
      </c>
      <c r="I8" s="33">
        <v>1834</v>
      </c>
      <c r="J8" s="37"/>
    </row>
    <row r="9" spans="1:10" ht="14.25" customHeight="1">
      <c r="A9" s="26"/>
      <c r="B9" s="33" t="s">
        <v>98</v>
      </c>
      <c r="C9" s="56" t="s">
        <v>33</v>
      </c>
      <c r="D9" s="34" t="s">
        <v>90</v>
      </c>
      <c r="E9" s="33">
        <v>359</v>
      </c>
      <c r="F9" s="33">
        <v>119984</v>
      </c>
      <c r="G9" s="35">
        <v>1.19</v>
      </c>
      <c r="H9" s="33">
        <v>112</v>
      </c>
      <c r="I9" s="33">
        <v>334</v>
      </c>
      <c r="J9" s="26"/>
    </row>
    <row r="10" spans="1:10" ht="14.25" customHeight="1">
      <c r="A10" s="26"/>
      <c r="B10" s="33" t="s">
        <v>91</v>
      </c>
      <c r="C10" s="56" t="s">
        <v>33</v>
      </c>
      <c r="D10" s="33">
        <v>999</v>
      </c>
      <c r="E10" s="33">
        <v>25</v>
      </c>
      <c r="F10" s="33">
        <v>22034</v>
      </c>
      <c r="G10" s="35">
        <v>0.22</v>
      </c>
      <c r="H10" s="33">
        <v>719</v>
      </c>
      <c r="I10" s="33">
        <v>881</v>
      </c>
      <c r="J10" s="26"/>
    </row>
    <row r="11" spans="1:10" ht="14.25" customHeight="1">
      <c r="A11" s="26"/>
      <c r="B11" s="33" t="s">
        <v>164</v>
      </c>
      <c r="C11" s="56" t="s">
        <v>33</v>
      </c>
      <c r="D11" s="33">
        <v>4999</v>
      </c>
      <c r="E11" s="33">
        <v>35</v>
      </c>
      <c r="F11" s="33">
        <v>83279</v>
      </c>
      <c r="G11" s="35">
        <v>0.83</v>
      </c>
      <c r="H11" s="33">
        <v>2095</v>
      </c>
      <c r="I11" s="33">
        <v>2379</v>
      </c>
      <c r="J11" s="26"/>
    </row>
    <row r="12" spans="1:10" ht="14.25" customHeight="1">
      <c r="A12" s="26"/>
      <c r="B12" s="33" t="s">
        <v>165</v>
      </c>
      <c r="C12" s="56" t="s">
        <v>33</v>
      </c>
      <c r="D12" s="36">
        <v>9999</v>
      </c>
      <c r="E12" s="33">
        <v>10</v>
      </c>
      <c r="F12" s="33">
        <v>67507</v>
      </c>
      <c r="G12" s="35">
        <v>0.67</v>
      </c>
      <c r="H12" s="33">
        <v>6591</v>
      </c>
      <c r="I12" s="33">
        <v>6751</v>
      </c>
      <c r="J12" s="26"/>
    </row>
    <row r="13" spans="1:10" ht="14.25" customHeight="1">
      <c r="A13" s="26"/>
      <c r="B13" s="33" t="s">
        <v>166</v>
      </c>
      <c r="C13" s="56" t="s">
        <v>33</v>
      </c>
      <c r="D13" s="33">
        <v>24999</v>
      </c>
      <c r="E13" s="33">
        <v>6</v>
      </c>
      <c r="F13" s="33">
        <v>181573</v>
      </c>
      <c r="G13" s="61">
        <v>1.81</v>
      </c>
      <c r="H13" s="33">
        <v>23379</v>
      </c>
      <c r="I13" s="33">
        <v>30262</v>
      </c>
      <c r="J13" s="26"/>
    </row>
    <row r="14" spans="1:10" ht="14.25" customHeight="1">
      <c r="A14" s="26"/>
      <c r="B14" s="33" t="s">
        <v>167</v>
      </c>
      <c r="C14" s="56" t="s">
        <v>33</v>
      </c>
      <c r="D14" s="36">
        <v>49999</v>
      </c>
      <c r="E14" s="33">
        <v>4</v>
      </c>
      <c r="F14" s="33">
        <v>210311</v>
      </c>
      <c r="G14" s="61">
        <v>2.09</v>
      </c>
      <c r="H14" s="33">
        <v>35486</v>
      </c>
      <c r="I14" s="33">
        <v>52578</v>
      </c>
      <c r="J14" s="26"/>
    </row>
    <row r="15" spans="1:10" ht="14.25" customHeight="1">
      <c r="A15" s="26"/>
      <c r="B15" s="33" t="s">
        <v>168</v>
      </c>
      <c r="C15" s="56" t="s">
        <v>33</v>
      </c>
      <c r="D15" s="33">
        <v>99999</v>
      </c>
      <c r="E15" s="33" t="s">
        <v>10</v>
      </c>
      <c r="F15" s="33" t="s">
        <v>10</v>
      </c>
      <c r="G15" s="35" t="s">
        <v>10</v>
      </c>
      <c r="H15" s="33" t="s">
        <v>10</v>
      </c>
      <c r="I15" s="33" t="s">
        <v>10</v>
      </c>
      <c r="J15" s="26"/>
    </row>
    <row r="16" spans="1:10" ht="14.25" customHeight="1">
      <c r="A16" s="26"/>
      <c r="B16" s="33" t="s">
        <v>169</v>
      </c>
      <c r="C16" s="56" t="s">
        <v>33</v>
      </c>
      <c r="D16" s="36">
        <v>499999</v>
      </c>
      <c r="E16" s="33" t="s">
        <v>10</v>
      </c>
      <c r="F16" s="33" t="s">
        <v>10</v>
      </c>
      <c r="G16" s="35" t="s">
        <v>10</v>
      </c>
      <c r="H16" s="33" t="s">
        <v>10</v>
      </c>
      <c r="I16" s="33" t="s">
        <v>10</v>
      </c>
      <c r="J16" s="26"/>
    </row>
    <row r="17" spans="1:10" ht="14.25" customHeight="1">
      <c r="A17" s="26"/>
      <c r="B17" s="33" t="s">
        <v>170</v>
      </c>
      <c r="C17" s="56" t="s">
        <v>33</v>
      </c>
      <c r="D17" s="33" t="s">
        <v>97</v>
      </c>
      <c r="E17" s="33">
        <v>0</v>
      </c>
      <c r="F17" s="33">
        <v>0</v>
      </c>
      <c r="G17" s="61">
        <v>0</v>
      </c>
      <c r="H17" s="33">
        <v>0</v>
      </c>
      <c r="I17" s="33">
        <v>0</v>
      </c>
      <c r="J17" s="26"/>
    </row>
    <row r="18" spans="1:10" ht="14.25" customHeight="1">
      <c r="A18" s="58"/>
      <c r="B18" s="303"/>
      <c r="C18" s="303"/>
      <c r="D18" s="187" t="s">
        <v>44</v>
      </c>
      <c r="E18" s="187">
        <v>5056</v>
      </c>
      <c r="F18" s="192">
        <v>10057840</v>
      </c>
      <c r="G18" s="264">
        <v>100</v>
      </c>
      <c r="H18" s="192">
        <v>141</v>
      </c>
      <c r="I18" s="192">
        <v>1989</v>
      </c>
      <c r="J18" s="37"/>
    </row>
    <row r="19" spans="1:10" ht="17.25" customHeight="1">
      <c r="A19" s="77"/>
      <c r="B19" s="58"/>
      <c r="C19" s="58"/>
      <c r="D19" s="58"/>
      <c r="E19" s="58"/>
      <c r="F19" s="58"/>
      <c r="G19" s="58"/>
      <c r="H19" s="58"/>
      <c r="I19" s="58"/>
      <c r="J19" s="26"/>
    </row>
    <row r="20" spans="1:10" ht="30" customHeight="1">
      <c r="A20" s="28" t="s">
        <v>1</v>
      </c>
      <c r="B20" s="55" t="s">
        <v>86</v>
      </c>
      <c r="C20" s="29"/>
      <c r="D20" s="29"/>
      <c r="E20" s="30" t="s">
        <v>37</v>
      </c>
      <c r="F20" s="31" t="s">
        <v>223</v>
      </c>
      <c r="G20" s="32" t="s">
        <v>247</v>
      </c>
      <c r="H20" s="31" t="s">
        <v>47</v>
      </c>
      <c r="I20" s="31" t="s">
        <v>229</v>
      </c>
      <c r="J20" s="26"/>
    </row>
    <row r="21" spans="1:10" ht="14.25" customHeight="1">
      <c r="A21" s="26"/>
      <c r="B21" s="36" t="s">
        <v>163</v>
      </c>
      <c r="C21" s="36"/>
      <c r="D21" s="36"/>
      <c r="E21" s="33">
        <v>0</v>
      </c>
      <c r="F21" s="42">
        <v>0</v>
      </c>
      <c r="G21" s="35">
        <v>0</v>
      </c>
      <c r="H21" s="42">
        <v>0</v>
      </c>
      <c r="I21" s="42">
        <v>0</v>
      </c>
      <c r="J21" s="26"/>
    </row>
    <row r="22" spans="1:10" ht="14.25" customHeight="1">
      <c r="A22" s="26"/>
      <c r="B22" s="36" t="s">
        <v>88</v>
      </c>
      <c r="C22" s="36"/>
      <c r="D22" s="36"/>
      <c r="E22" s="33">
        <v>0</v>
      </c>
      <c r="F22" s="33">
        <v>0</v>
      </c>
      <c r="G22" s="35">
        <v>0</v>
      </c>
      <c r="H22" s="33">
        <v>0</v>
      </c>
      <c r="I22" s="33">
        <v>0</v>
      </c>
      <c r="J22" s="26"/>
    </row>
    <row r="23" spans="1:10" ht="14.25" customHeight="1">
      <c r="A23" s="26"/>
      <c r="B23" s="33" t="s">
        <v>98</v>
      </c>
      <c r="C23" s="56" t="s">
        <v>33</v>
      </c>
      <c r="D23" s="34" t="s">
        <v>90</v>
      </c>
      <c r="E23" s="33">
        <v>359</v>
      </c>
      <c r="F23" s="33">
        <v>39862</v>
      </c>
      <c r="G23" s="35">
        <v>2.97</v>
      </c>
      <c r="H23" s="33">
        <v>70</v>
      </c>
      <c r="I23" s="33">
        <v>111</v>
      </c>
      <c r="J23" s="26"/>
    </row>
    <row r="24" spans="1:10" ht="14.25" customHeight="1">
      <c r="A24" s="26"/>
      <c r="B24" s="33" t="s">
        <v>171</v>
      </c>
      <c r="C24" s="56" t="s">
        <v>33</v>
      </c>
      <c r="D24" s="33">
        <v>999</v>
      </c>
      <c r="E24" s="33">
        <v>25</v>
      </c>
      <c r="F24" s="33">
        <v>17424</v>
      </c>
      <c r="G24" s="35">
        <v>1.3</v>
      </c>
      <c r="H24" s="33">
        <v>675</v>
      </c>
      <c r="I24" s="33">
        <v>697</v>
      </c>
      <c r="J24" s="26"/>
    </row>
    <row r="25" spans="1:10" ht="14.25" customHeight="1">
      <c r="A25" s="26"/>
      <c r="B25" s="33">
        <v>1000</v>
      </c>
      <c r="C25" s="56" t="s">
        <v>33</v>
      </c>
      <c r="D25" s="33">
        <v>4999</v>
      </c>
      <c r="E25" s="33">
        <v>35</v>
      </c>
      <c r="F25" s="33">
        <v>76053</v>
      </c>
      <c r="G25" s="35">
        <v>5.66</v>
      </c>
      <c r="H25" s="33">
        <v>1637</v>
      </c>
      <c r="I25" s="33">
        <v>2173</v>
      </c>
      <c r="J25" s="26"/>
    </row>
    <row r="26" spans="1:10" ht="14.25" customHeight="1">
      <c r="A26" s="26"/>
      <c r="B26" s="33">
        <v>5000</v>
      </c>
      <c r="C26" s="56" t="s">
        <v>33</v>
      </c>
      <c r="D26" s="36">
        <v>9999</v>
      </c>
      <c r="E26" s="33">
        <v>10</v>
      </c>
      <c r="F26" s="33">
        <v>64740</v>
      </c>
      <c r="G26" s="35">
        <v>4.82</v>
      </c>
      <c r="H26" s="33">
        <v>6084</v>
      </c>
      <c r="I26" s="33">
        <v>6474</v>
      </c>
      <c r="J26" s="26"/>
    </row>
    <row r="27" spans="1:10" ht="14.25" customHeight="1">
      <c r="A27" s="26"/>
      <c r="B27" s="33">
        <v>10000</v>
      </c>
      <c r="C27" s="56" t="s">
        <v>33</v>
      </c>
      <c r="D27" s="33">
        <v>24999</v>
      </c>
      <c r="E27" s="33">
        <v>6</v>
      </c>
      <c r="F27" s="33">
        <v>107922</v>
      </c>
      <c r="G27" s="61">
        <v>8.03</v>
      </c>
      <c r="H27" s="33">
        <v>17608</v>
      </c>
      <c r="I27" s="33">
        <v>17987</v>
      </c>
      <c r="J27" s="26"/>
    </row>
    <row r="28" spans="1:10" ht="14.25" customHeight="1">
      <c r="A28" s="26"/>
      <c r="B28" s="36">
        <v>25000</v>
      </c>
      <c r="C28" s="56" t="s">
        <v>33</v>
      </c>
      <c r="D28" s="36">
        <v>49999</v>
      </c>
      <c r="E28" s="33">
        <v>4</v>
      </c>
      <c r="F28" s="33">
        <v>131610</v>
      </c>
      <c r="G28" s="61">
        <v>9.79</v>
      </c>
      <c r="H28" s="33">
        <v>30540</v>
      </c>
      <c r="I28" s="33">
        <v>32903</v>
      </c>
      <c r="J28" s="26"/>
    </row>
    <row r="29" spans="1:10" ht="14.25" customHeight="1">
      <c r="A29" s="26"/>
      <c r="B29" s="33">
        <v>50000</v>
      </c>
      <c r="C29" s="56" t="s">
        <v>33</v>
      </c>
      <c r="D29" s="33">
        <v>99999</v>
      </c>
      <c r="E29" s="33" t="s">
        <v>10</v>
      </c>
      <c r="F29" s="33" t="s">
        <v>10</v>
      </c>
      <c r="G29" s="35" t="s">
        <v>10</v>
      </c>
      <c r="H29" s="33" t="s">
        <v>10</v>
      </c>
      <c r="I29" s="33" t="s">
        <v>10</v>
      </c>
      <c r="J29" s="26"/>
    </row>
    <row r="30" spans="1:10" ht="14.25" customHeight="1">
      <c r="A30" s="26"/>
      <c r="B30" s="33">
        <v>100000</v>
      </c>
      <c r="C30" s="56" t="s">
        <v>33</v>
      </c>
      <c r="D30" s="36">
        <v>499999</v>
      </c>
      <c r="E30" s="33" t="s">
        <v>10</v>
      </c>
      <c r="F30" s="33" t="s">
        <v>10</v>
      </c>
      <c r="G30" s="35" t="s">
        <v>10</v>
      </c>
      <c r="H30" s="33" t="s">
        <v>10</v>
      </c>
      <c r="I30" s="33" t="s">
        <v>10</v>
      </c>
      <c r="J30" s="26"/>
    </row>
    <row r="31" spans="1:10" ht="14.25" customHeight="1">
      <c r="A31" s="26"/>
      <c r="B31" s="33">
        <v>500000</v>
      </c>
      <c r="C31" s="56" t="s">
        <v>33</v>
      </c>
      <c r="D31" s="33" t="s">
        <v>97</v>
      </c>
      <c r="E31" s="33">
        <v>0</v>
      </c>
      <c r="F31" s="33">
        <v>0</v>
      </c>
      <c r="G31" s="61">
        <v>0</v>
      </c>
      <c r="H31" s="33">
        <v>0</v>
      </c>
      <c r="I31" s="33">
        <v>0</v>
      </c>
      <c r="J31" s="26"/>
    </row>
    <row r="32" spans="1:10" ht="14.25" customHeight="1">
      <c r="A32" s="26"/>
      <c r="B32" s="36"/>
      <c r="C32" s="36"/>
      <c r="D32" s="33" t="s">
        <v>44</v>
      </c>
      <c r="E32" s="33">
        <v>443</v>
      </c>
      <c r="F32" s="42">
        <v>1344330</v>
      </c>
      <c r="G32" s="35">
        <v>100</v>
      </c>
      <c r="H32" s="42">
        <v>106</v>
      </c>
      <c r="I32" s="42">
        <v>3035</v>
      </c>
      <c r="J32" s="26"/>
    </row>
    <row r="33" spans="1:10" ht="14.25" customHeight="1">
      <c r="A33" s="26"/>
      <c r="B33" s="38"/>
      <c r="C33" s="38"/>
      <c r="D33" s="38"/>
      <c r="E33" s="38"/>
      <c r="F33" s="38"/>
      <c r="G33" s="38"/>
      <c r="H33" s="38"/>
      <c r="I33" s="38"/>
      <c r="J33" s="26"/>
    </row>
    <row r="34" spans="1:10" ht="42.75" customHeight="1">
      <c r="A34" s="28" t="s">
        <v>2</v>
      </c>
      <c r="B34" s="55" t="s">
        <v>86</v>
      </c>
      <c r="C34" s="29"/>
      <c r="D34" s="29"/>
      <c r="E34" s="30" t="s">
        <v>37</v>
      </c>
      <c r="F34" s="31" t="s">
        <v>225</v>
      </c>
      <c r="G34" s="32" t="s">
        <v>257</v>
      </c>
      <c r="H34" s="31" t="s">
        <v>258</v>
      </c>
      <c r="I34" s="31" t="s">
        <v>259</v>
      </c>
      <c r="J34" s="26"/>
    </row>
    <row r="35" spans="1:10" ht="14.25" customHeight="1">
      <c r="A35" s="26"/>
      <c r="B35" s="36" t="s">
        <v>163</v>
      </c>
      <c r="C35" s="36"/>
      <c r="D35" s="36"/>
      <c r="E35" s="33">
        <v>0</v>
      </c>
      <c r="F35" s="42">
        <v>0</v>
      </c>
      <c r="G35" s="35">
        <v>0</v>
      </c>
      <c r="H35" s="42">
        <v>0</v>
      </c>
      <c r="I35" s="42">
        <v>0</v>
      </c>
      <c r="J35" s="26"/>
    </row>
    <row r="36" spans="1:10" ht="14.25" customHeight="1">
      <c r="A36" s="26"/>
      <c r="B36" s="36" t="s">
        <v>88</v>
      </c>
      <c r="C36" s="36"/>
      <c r="D36" s="36"/>
      <c r="E36" s="33">
        <v>4620</v>
      </c>
      <c r="F36" s="33">
        <v>8459355</v>
      </c>
      <c r="G36" s="35">
        <v>97.08</v>
      </c>
      <c r="H36" s="33">
        <v>138</v>
      </c>
      <c r="I36" s="33">
        <v>1831</v>
      </c>
      <c r="J36" s="37"/>
    </row>
    <row r="37" spans="1:10" ht="14.25" customHeight="1">
      <c r="A37" s="26"/>
      <c r="B37" s="33" t="s">
        <v>98</v>
      </c>
      <c r="C37" s="56" t="s">
        <v>33</v>
      </c>
      <c r="D37" s="34" t="s">
        <v>90</v>
      </c>
      <c r="E37" s="33">
        <v>114</v>
      </c>
      <c r="F37" s="33">
        <v>80122</v>
      </c>
      <c r="G37" s="35">
        <v>0.92</v>
      </c>
      <c r="H37" s="33">
        <v>135</v>
      </c>
      <c r="I37" s="33">
        <v>703</v>
      </c>
      <c r="J37" s="26"/>
    </row>
    <row r="38" spans="1:10" ht="14.25" customHeight="1">
      <c r="A38" s="26"/>
      <c r="B38" s="33" t="s">
        <v>171</v>
      </c>
      <c r="C38" s="56" t="s">
        <v>33</v>
      </c>
      <c r="D38" s="33">
        <v>999</v>
      </c>
      <c r="E38" s="33">
        <v>6</v>
      </c>
      <c r="F38" s="33">
        <v>4610</v>
      </c>
      <c r="G38" s="35">
        <v>0.05</v>
      </c>
      <c r="H38" s="33">
        <v>445</v>
      </c>
      <c r="I38" s="33">
        <v>768</v>
      </c>
      <c r="J38" s="26"/>
    </row>
    <row r="39" spans="1:10" ht="14.25" customHeight="1">
      <c r="A39" s="26"/>
      <c r="B39" s="33" t="s">
        <v>92</v>
      </c>
      <c r="C39" s="56" t="s">
        <v>33</v>
      </c>
      <c r="D39" s="33">
        <v>4999</v>
      </c>
      <c r="E39" s="33">
        <v>6</v>
      </c>
      <c r="F39" s="33">
        <v>7226</v>
      </c>
      <c r="G39" s="61">
        <v>0.08</v>
      </c>
      <c r="H39" s="33">
        <v>1067</v>
      </c>
      <c r="I39" s="33">
        <v>1204</v>
      </c>
      <c r="J39" s="26"/>
    </row>
    <row r="40" spans="1:10" ht="14.25" customHeight="1">
      <c r="A40" s="26"/>
      <c r="B40" s="33" t="s">
        <v>93</v>
      </c>
      <c r="C40" s="56" t="s">
        <v>33</v>
      </c>
      <c r="D40" s="36">
        <v>9999</v>
      </c>
      <c r="E40" s="33" t="s">
        <v>10</v>
      </c>
      <c r="F40" s="33" t="s">
        <v>10</v>
      </c>
      <c r="G40" s="35" t="s">
        <v>10</v>
      </c>
      <c r="H40" s="33" t="s">
        <v>10</v>
      </c>
      <c r="I40" s="33" t="s">
        <v>10</v>
      </c>
      <c r="J40" s="26"/>
    </row>
    <row r="41" spans="1:10" ht="14.25" customHeight="1">
      <c r="A41" s="26"/>
      <c r="B41" s="33" t="s">
        <v>94</v>
      </c>
      <c r="C41" s="56" t="s">
        <v>33</v>
      </c>
      <c r="D41" s="33">
        <v>24999</v>
      </c>
      <c r="E41" s="33">
        <v>3</v>
      </c>
      <c r="F41" s="33">
        <v>73651</v>
      </c>
      <c r="G41" s="61">
        <v>0.85</v>
      </c>
      <c r="H41" s="33" t="s">
        <v>10</v>
      </c>
      <c r="I41" s="33">
        <v>24550</v>
      </c>
      <c r="J41" s="26"/>
    </row>
    <row r="42" spans="1:10" ht="14.25" customHeight="1">
      <c r="A42" s="26"/>
      <c r="B42" s="33" t="s">
        <v>95</v>
      </c>
      <c r="C42" s="56" t="s">
        <v>33</v>
      </c>
      <c r="D42" s="36">
        <v>49999</v>
      </c>
      <c r="E42" s="33" t="s">
        <v>10</v>
      </c>
      <c r="F42" s="33" t="s">
        <v>10</v>
      </c>
      <c r="G42" s="35" t="s">
        <v>10</v>
      </c>
      <c r="H42" s="33" t="s">
        <v>10</v>
      </c>
      <c r="I42" s="33" t="s">
        <v>10</v>
      </c>
      <c r="J42" s="26"/>
    </row>
    <row r="43" spans="1:10" ht="14.25" customHeight="1">
      <c r="A43" s="26"/>
      <c r="B43" s="33" t="s">
        <v>96</v>
      </c>
      <c r="C43" s="56" t="s">
        <v>33</v>
      </c>
      <c r="D43" s="33">
        <v>99999</v>
      </c>
      <c r="E43" s="33" t="s">
        <v>10</v>
      </c>
      <c r="F43" s="33" t="s">
        <v>10</v>
      </c>
      <c r="G43" s="35" t="s">
        <v>10</v>
      </c>
      <c r="H43" s="33" t="s">
        <v>10</v>
      </c>
      <c r="I43" s="33" t="s">
        <v>10</v>
      </c>
      <c r="J43" s="26"/>
    </row>
    <row r="44" spans="1:10" ht="14.25" customHeight="1">
      <c r="A44" s="26"/>
      <c r="B44" s="33" t="s">
        <v>72</v>
      </c>
      <c r="C44" s="56" t="s">
        <v>33</v>
      </c>
      <c r="D44" s="36">
        <v>499999</v>
      </c>
      <c r="E44" s="33">
        <v>0</v>
      </c>
      <c r="F44" s="33">
        <v>0</v>
      </c>
      <c r="G44" s="61">
        <v>0</v>
      </c>
      <c r="H44" s="33">
        <v>0</v>
      </c>
      <c r="I44" s="33">
        <v>0</v>
      </c>
      <c r="J44" s="26"/>
    </row>
    <row r="45" spans="1:10" ht="14.25" customHeight="1">
      <c r="A45" s="26"/>
      <c r="B45" s="33" t="s">
        <v>74</v>
      </c>
      <c r="C45" s="56" t="s">
        <v>33</v>
      </c>
      <c r="D45" s="33" t="s">
        <v>97</v>
      </c>
      <c r="E45" s="33">
        <v>0</v>
      </c>
      <c r="F45" s="33">
        <v>0</v>
      </c>
      <c r="G45" s="61">
        <v>0</v>
      </c>
      <c r="H45" s="33">
        <v>0</v>
      </c>
      <c r="I45" s="33">
        <v>0</v>
      </c>
      <c r="J45" s="26"/>
    </row>
    <row r="46" spans="1:10" ht="14.25" customHeight="1" thickBot="1">
      <c r="A46" s="26"/>
      <c r="B46" s="40"/>
      <c r="C46" s="39"/>
      <c r="D46" s="40" t="s">
        <v>44</v>
      </c>
      <c r="E46" s="40">
        <v>4754</v>
      </c>
      <c r="F46" s="43">
        <v>8713535</v>
      </c>
      <c r="G46" s="41">
        <v>100</v>
      </c>
      <c r="H46" s="43">
        <v>138</v>
      </c>
      <c r="I46" s="43">
        <v>1833</v>
      </c>
      <c r="J46" s="37"/>
    </row>
    <row r="47" spans="1:10" ht="14.25" customHeight="1">
      <c r="A47" s="26"/>
      <c r="B47" s="26" t="s">
        <v>12</v>
      </c>
      <c r="C47" s="71"/>
      <c r="D47" s="71"/>
      <c r="E47" s="71"/>
      <c r="F47" s="71"/>
      <c r="G47" s="71"/>
      <c r="H47" s="71"/>
      <c r="I47" s="71"/>
      <c r="J47" s="26"/>
    </row>
    <row r="48" spans="1:10" ht="15">
      <c r="A48" s="26"/>
      <c r="B48" s="26"/>
      <c r="C48" s="26"/>
      <c r="D48" s="26"/>
      <c r="E48" s="26"/>
      <c r="F48" s="26"/>
      <c r="G48" s="26"/>
      <c r="H48" s="26"/>
      <c r="I48" s="26"/>
      <c r="J48" s="26"/>
    </row>
    <row r="49" spans="1:10" ht="15">
      <c r="A49" s="26"/>
      <c r="B49" s="26"/>
      <c r="C49" s="26"/>
      <c r="D49" s="26"/>
      <c r="E49" s="26"/>
      <c r="F49" s="26"/>
      <c r="G49" s="26"/>
      <c r="H49" s="26"/>
      <c r="I49" s="26"/>
      <c r="J49" s="26"/>
    </row>
    <row r="50" spans="1:10" ht="15">
      <c r="A50" s="26"/>
      <c r="B50" s="26"/>
      <c r="C50" s="26"/>
      <c r="D50" s="26"/>
      <c r="E50" s="26"/>
      <c r="F50" s="26"/>
      <c r="G50" s="26"/>
      <c r="H50" s="26"/>
      <c r="I50" s="26"/>
      <c r="J50" s="26"/>
    </row>
  </sheetData>
  <sheetProtection/>
  <mergeCells count="1">
    <mergeCell ref="A1:I1"/>
  </mergeCells>
  <printOptions horizontalCentered="1"/>
  <pageMargins left="0.5" right="0.5" top="0.5" bottom="0.5" header="0" footer="0"/>
  <pageSetup horizontalDpi="600" verticalDpi="600" orientation="portrait" r:id="rId1"/>
  <ignoredErrors>
    <ignoredError sqref="B37:D46 B23:D25 B9:D17" numberStoredAsText="1"/>
  </ignoredErrors>
</worksheet>
</file>

<file path=xl/worksheets/sheet34.xml><?xml version="1.0" encoding="utf-8"?>
<worksheet xmlns="http://schemas.openxmlformats.org/spreadsheetml/2006/main" xmlns:r="http://schemas.openxmlformats.org/officeDocument/2006/relationships">
  <dimension ref="A1:N42"/>
  <sheetViews>
    <sheetView showGridLines="0" zoomScale="80" zoomScaleNormal="80" zoomScalePageLayoutView="0" workbookViewId="0" topLeftCell="A1">
      <selection activeCell="A1" sqref="A1:G1"/>
    </sheetView>
  </sheetViews>
  <sheetFormatPr defaultColWidth="9.6640625" defaultRowHeight="15"/>
  <cols>
    <col min="1" max="1" width="16.77734375" style="95" customWidth="1"/>
    <col min="2" max="2" width="16.3359375" style="95" customWidth="1"/>
    <col min="3" max="7" width="9.6640625" style="95" customWidth="1"/>
    <col min="8" max="8" width="9.6640625" style="332" customWidth="1"/>
    <col min="9" max="16384" width="9.6640625" style="95" customWidth="1"/>
  </cols>
  <sheetData>
    <row r="1" spans="1:8" s="17" customFormat="1" ht="18" customHeight="1">
      <c r="A1" s="552" t="s">
        <v>430</v>
      </c>
      <c r="B1" s="552"/>
      <c r="C1" s="552"/>
      <c r="D1" s="552"/>
      <c r="E1" s="552"/>
      <c r="F1" s="552"/>
      <c r="G1" s="552"/>
      <c r="H1" s="324"/>
    </row>
    <row r="2" spans="1:7" ht="17.25" customHeight="1">
      <c r="A2" s="44"/>
      <c r="B2" s="45"/>
      <c r="C2" s="45"/>
      <c r="D2" s="45"/>
      <c r="E2" s="45"/>
      <c r="F2" s="45"/>
      <c r="G2" s="38"/>
    </row>
    <row r="3" spans="1:9" ht="29.25" customHeight="1">
      <c r="A3" s="28" t="s">
        <v>17</v>
      </c>
      <c r="B3" s="29" t="s">
        <v>36</v>
      </c>
      <c r="C3" s="30" t="s">
        <v>37</v>
      </c>
      <c r="D3" s="31" t="s">
        <v>177</v>
      </c>
      <c r="E3" s="32" t="s">
        <v>248</v>
      </c>
      <c r="F3" s="31" t="s">
        <v>38</v>
      </c>
      <c r="G3" s="31" t="s">
        <v>39</v>
      </c>
      <c r="H3" s="327"/>
      <c r="I3" s="18"/>
    </row>
    <row r="4" spans="1:14" ht="14.25" customHeight="1">
      <c r="A4" s="26"/>
      <c r="B4" s="29" t="s">
        <v>40</v>
      </c>
      <c r="C4" s="33" t="s">
        <v>10</v>
      </c>
      <c r="D4" s="33" t="s">
        <v>10</v>
      </c>
      <c r="E4" s="35" t="s">
        <v>10</v>
      </c>
      <c r="F4" s="33" t="s">
        <v>10</v>
      </c>
      <c r="G4" s="33" t="s">
        <v>10</v>
      </c>
      <c r="J4" s="96"/>
      <c r="K4" s="96"/>
      <c r="L4" s="96"/>
      <c r="M4" s="96"/>
      <c r="N4" s="96"/>
    </row>
    <row r="5" spans="1:14" ht="14.25" customHeight="1">
      <c r="A5" s="26"/>
      <c r="B5" s="29" t="s">
        <v>41</v>
      </c>
      <c r="C5" s="33">
        <v>114</v>
      </c>
      <c r="D5" s="42">
        <v>1069864</v>
      </c>
      <c r="E5" s="61">
        <v>87.23</v>
      </c>
      <c r="F5" s="42">
        <v>6529</v>
      </c>
      <c r="G5" s="42">
        <v>9385</v>
      </c>
      <c r="I5" s="96"/>
      <c r="J5" s="96"/>
      <c r="K5" s="96"/>
      <c r="L5" s="96"/>
      <c r="M5" s="96"/>
      <c r="N5" s="96"/>
    </row>
    <row r="6" spans="1:14" ht="14.25" customHeight="1">
      <c r="A6" s="26"/>
      <c r="B6" s="29" t="s">
        <v>42</v>
      </c>
      <c r="C6" s="33" t="s">
        <v>10</v>
      </c>
      <c r="D6" s="33" t="s">
        <v>10</v>
      </c>
      <c r="E6" s="35" t="s">
        <v>10</v>
      </c>
      <c r="F6" s="33" t="s">
        <v>10</v>
      </c>
      <c r="G6" s="33" t="s">
        <v>10</v>
      </c>
      <c r="I6" s="96"/>
      <c r="J6" s="96"/>
      <c r="K6" s="96"/>
      <c r="L6" s="96"/>
      <c r="M6" s="96"/>
      <c r="N6" s="96"/>
    </row>
    <row r="7" spans="1:14" ht="14.25" customHeight="1">
      <c r="A7" s="26"/>
      <c r="B7" s="29" t="s">
        <v>43</v>
      </c>
      <c r="C7" s="33">
        <v>16</v>
      </c>
      <c r="D7" s="33">
        <v>128037</v>
      </c>
      <c r="E7" s="61">
        <v>10.44</v>
      </c>
      <c r="F7" s="33">
        <v>5245</v>
      </c>
      <c r="G7" s="33">
        <v>8002</v>
      </c>
      <c r="I7" s="96"/>
      <c r="J7" s="96"/>
      <c r="K7" s="96"/>
      <c r="L7" s="96"/>
      <c r="M7" s="96"/>
      <c r="N7" s="96"/>
    </row>
    <row r="8" spans="1:14" ht="14.25" customHeight="1">
      <c r="A8" s="26"/>
      <c r="B8" s="36" t="s">
        <v>44</v>
      </c>
      <c r="C8" s="33">
        <v>136</v>
      </c>
      <c r="D8" s="42">
        <v>1226452</v>
      </c>
      <c r="E8" s="61">
        <v>100</v>
      </c>
      <c r="F8" s="42">
        <v>6070</v>
      </c>
      <c r="G8" s="42">
        <v>9018</v>
      </c>
      <c r="I8" s="96"/>
      <c r="J8" s="96"/>
      <c r="K8" s="96"/>
      <c r="L8" s="96"/>
      <c r="M8" s="96"/>
      <c r="N8" s="96"/>
    </row>
    <row r="9" spans="1:14" ht="14.25" customHeight="1">
      <c r="A9" s="37"/>
      <c r="B9" s="36"/>
      <c r="C9" s="36"/>
      <c r="D9" s="36"/>
      <c r="E9" s="36"/>
      <c r="F9" s="36"/>
      <c r="G9" s="38"/>
      <c r="I9" s="96"/>
      <c r="J9" s="96"/>
      <c r="K9" s="96"/>
      <c r="L9" s="96"/>
      <c r="M9" s="96"/>
      <c r="N9" s="96"/>
    </row>
    <row r="10" spans="1:7" ht="30" customHeight="1">
      <c r="A10" s="28" t="s">
        <v>31</v>
      </c>
      <c r="B10" s="29" t="s">
        <v>36</v>
      </c>
      <c r="C10" s="30" t="s">
        <v>37</v>
      </c>
      <c r="D10" s="31" t="s">
        <v>317</v>
      </c>
      <c r="E10" s="32" t="s">
        <v>230</v>
      </c>
      <c r="F10" s="31" t="s">
        <v>45</v>
      </c>
      <c r="G10" s="31" t="s">
        <v>46</v>
      </c>
    </row>
    <row r="11" spans="1:14" ht="14.25" customHeight="1">
      <c r="A11" s="26"/>
      <c r="B11" s="29" t="s">
        <v>40</v>
      </c>
      <c r="C11" s="33" t="s">
        <v>10</v>
      </c>
      <c r="D11" s="33" t="s">
        <v>10</v>
      </c>
      <c r="E11" s="35" t="s">
        <v>10</v>
      </c>
      <c r="F11" s="33" t="s">
        <v>10</v>
      </c>
      <c r="G11" s="33" t="s">
        <v>10</v>
      </c>
      <c r="J11" s="96"/>
      <c r="K11" s="96"/>
      <c r="L11" s="96"/>
      <c r="M11" s="96"/>
      <c r="N11" s="96"/>
    </row>
    <row r="12" spans="1:14" ht="14.25" customHeight="1">
      <c r="A12" s="26"/>
      <c r="B12" s="29" t="s">
        <v>41</v>
      </c>
      <c r="C12" s="33">
        <v>115</v>
      </c>
      <c r="D12" s="42">
        <v>1692641</v>
      </c>
      <c r="E12" s="61">
        <v>90.91</v>
      </c>
      <c r="F12" s="42">
        <v>7138</v>
      </c>
      <c r="G12" s="42">
        <v>14719</v>
      </c>
      <c r="I12" s="96"/>
      <c r="J12" s="96"/>
      <c r="K12" s="96"/>
      <c r="L12" s="96"/>
      <c r="M12" s="96"/>
      <c r="N12" s="96"/>
    </row>
    <row r="13" spans="1:14" ht="14.25" customHeight="1">
      <c r="A13" s="26"/>
      <c r="B13" s="29" t="s">
        <v>42</v>
      </c>
      <c r="C13" s="33" t="s">
        <v>10</v>
      </c>
      <c r="D13" s="33" t="s">
        <v>10</v>
      </c>
      <c r="E13" s="35" t="s">
        <v>10</v>
      </c>
      <c r="F13" s="33" t="s">
        <v>10</v>
      </c>
      <c r="G13" s="33" t="s">
        <v>10</v>
      </c>
      <c r="I13" s="96"/>
      <c r="J13" s="96"/>
      <c r="K13" s="96"/>
      <c r="L13" s="96"/>
      <c r="M13" s="96"/>
      <c r="N13" s="96"/>
    </row>
    <row r="14" spans="1:14" ht="14.25" customHeight="1">
      <c r="A14" s="26"/>
      <c r="B14" s="29" t="s">
        <v>43</v>
      </c>
      <c r="C14" s="33">
        <v>16</v>
      </c>
      <c r="D14" s="33">
        <v>140737</v>
      </c>
      <c r="E14" s="61">
        <v>7.56</v>
      </c>
      <c r="F14" s="33">
        <v>5927</v>
      </c>
      <c r="G14" s="33">
        <v>8796</v>
      </c>
      <c r="I14" s="96"/>
      <c r="J14" s="96"/>
      <c r="K14" s="96"/>
      <c r="L14" s="96"/>
      <c r="M14" s="96"/>
      <c r="N14" s="96"/>
    </row>
    <row r="15" spans="1:14" ht="14.25" customHeight="1">
      <c r="A15" s="26"/>
      <c r="B15" s="36" t="s">
        <v>44</v>
      </c>
      <c r="C15" s="33">
        <v>137</v>
      </c>
      <c r="D15" s="42">
        <v>1861929</v>
      </c>
      <c r="E15" s="61">
        <v>100</v>
      </c>
      <c r="F15" s="42">
        <v>6715</v>
      </c>
      <c r="G15" s="42">
        <v>13591</v>
      </c>
      <c r="I15" s="96"/>
      <c r="J15" s="96"/>
      <c r="K15" s="96"/>
      <c r="L15" s="96"/>
      <c r="M15" s="96"/>
      <c r="N15" s="96"/>
    </row>
    <row r="16" spans="1:13" ht="14.25" customHeight="1">
      <c r="A16" s="26"/>
      <c r="B16" s="38"/>
      <c r="C16" s="38"/>
      <c r="D16" s="38"/>
      <c r="E16" s="38"/>
      <c r="F16" s="38"/>
      <c r="G16" s="38"/>
      <c r="I16" s="96"/>
      <c r="J16" s="96"/>
      <c r="K16" s="96"/>
      <c r="L16" s="96"/>
      <c r="M16" s="96"/>
    </row>
    <row r="17" spans="1:13" ht="30" customHeight="1">
      <c r="A17" s="28" t="s">
        <v>1</v>
      </c>
      <c r="B17" s="29" t="s">
        <v>36</v>
      </c>
      <c r="C17" s="30" t="s">
        <v>37</v>
      </c>
      <c r="D17" s="31" t="s">
        <v>223</v>
      </c>
      <c r="E17" s="32" t="s">
        <v>247</v>
      </c>
      <c r="F17" s="31" t="s">
        <v>47</v>
      </c>
      <c r="G17" s="31" t="s">
        <v>229</v>
      </c>
      <c r="J17" s="96"/>
      <c r="L17" s="96"/>
      <c r="M17" s="96"/>
    </row>
    <row r="18" spans="1:14" ht="14.25" customHeight="1">
      <c r="A18" s="26"/>
      <c r="B18" s="29" t="s">
        <v>40</v>
      </c>
      <c r="C18" s="33">
        <v>5</v>
      </c>
      <c r="D18" s="33">
        <v>15470</v>
      </c>
      <c r="E18" s="61">
        <v>32.14</v>
      </c>
      <c r="F18" s="33">
        <v>959</v>
      </c>
      <c r="G18" s="33">
        <v>3094</v>
      </c>
      <c r="J18" s="96"/>
      <c r="K18" s="96"/>
      <c r="L18" s="96"/>
      <c r="M18" s="96"/>
      <c r="N18" s="96"/>
    </row>
    <row r="19" spans="1:13" ht="14.25" customHeight="1">
      <c r="A19" s="26"/>
      <c r="B19" s="29" t="s">
        <v>41</v>
      </c>
      <c r="C19" s="33">
        <v>15</v>
      </c>
      <c r="D19" s="42">
        <v>16015</v>
      </c>
      <c r="E19" s="61">
        <v>33.27</v>
      </c>
      <c r="F19" s="42">
        <v>657</v>
      </c>
      <c r="G19" s="42">
        <v>1068</v>
      </c>
      <c r="I19" s="96"/>
      <c r="J19" s="96"/>
      <c r="K19" s="96"/>
      <c r="L19" s="96"/>
      <c r="M19" s="96"/>
    </row>
    <row r="20" spans="1:13" ht="14.25" customHeight="1">
      <c r="A20" s="26"/>
      <c r="B20" s="29" t="s">
        <v>42</v>
      </c>
      <c r="C20" s="33">
        <v>0</v>
      </c>
      <c r="D20" s="33">
        <v>0</v>
      </c>
      <c r="E20" s="61">
        <v>0</v>
      </c>
      <c r="F20" s="33">
        <v>0</v>
      </c>
      <c r="G20" s="33">
        <v>0</v>
      </c>
      <c r="I20" s="96"/>
      <c r="J20" s="96"/>
      <c r="L20" s="96"/>
      <c r="M20" s="96"/>
    </row>
    <row r="21" spans="1:14" ht="14.25" customHeight="1">
      <c r="A21" s="26"/>
      <c r="B21" s="29" t="s">
        <v>43</v>
      </c>
      <c r="C21" s="33">
        <v>8</v>
      </c>
      <c r="D21" s="33">
        <v>16646</v>
      </c>
      <c r="E21" s="35">
        <v>34.58</v>
      </c>
      <c r="F21" s="33">
        <v>1734</v>
      </c>
      <c r="G21" s="33">
        <v>2081</v>
      </c>
      <c r="I21" s="96"/>
      <c r="J21" s="96"/>
      <c r="K21" s="96"/>
      <c r="L21" s="96"/>
      <c r="M21" s="96"/>
      <c r="N21" s="96"/>
    </row>
    <row r="22" spans="1:14" ht="14.25" customHeight="1">
      <c r="A22" s="26"/>
      <c r="B22" s="36" t="s">
        <v>44</v>
      </c>
      <c r="C22" s="33">
        <v>28</v>
      </c>
      <c r="D22" s="42">
        <v>48131</v>
      </c>
      <c r="E22" s="35">
        <v>100</v>
      </c>
      <c r="F22" s="42">
        <v>941</v>
      </c>
      <c r="G22" s="42">
        <v>1719</v>
      </c>
      <c r="I22" s="96"/>
      <c r="J22" s="96"/>
      <c r="K22" s="96"/>
      <c r="L22" s="96"/>
      <c r="M22" s="96"/>
      <c r="N22" s="96"/>
    </row>
    <row r="23" spans="1:13" ht="14.25" customHeight="1">
      <c r="A23" s="26"/>
      <c r="B23" s="38"/>
      <c r="C23" s="38"/>
      <c r="D23" s="84"/>
      <c r="E23" s="38"/>
      <c r="F23" s="38"/>
      <c r="G23" s="38"/>
      <c r="J23" s="96"/>
      <c r="L23" s="96"/>
      <c r="M23" s="96"/>
    </row>
    <row r="24" spans="1:13" ht="44.25" customHeight="1">
      <c r="A24" s="28" t="s">
        <v>201</v>
      </c>
      <c r="B24" s="29" t="s">
        <v>36</v>
      </c>
      <c r="C24" s="216" t="s">
        <v>37</v>
      </c>
      <c r="D24" s="217" t="s">
        <v>318</v>
      </c>
      <c r="E24" s="218" t="s">
        <v>227</v>
      </c>
      <c r="F24" s="217" t="s">
        <v>202</v>
      </c>
      <c r="G24" s="217" t="s">
        <v>228</v>
      </c>
      <c r="H24" s="327"/>
      <c r="J24" s="96"/>
      <c r="M24" s="96"/>
    </row>
    <row r="25" spans="1:14" ht="14.25" customHeight="1">
      <c r="A25" s="26"/>
      <c r="B25" s="29" t="s">
        <v>40</v>
      </c>
      <c r="C25" s="33" t="s">
        <v>10</v>
      </c>
      <c r="D25" s="33" t="s">
        <v>10</v>
      </c>
      <c r="E25" s="35" t="s">
        <v>10</v>
      </c>
      <c r="F25" s="33" t="s">
        <v>10</v>
      </c>
      <c r="G25" s="33" t="s">
        <v>10</v>
      </c>
      <c r="I25" s="96"/>
      <c r="J25" s="96"/>
      <c r="K25" s="96"/>
      <c r="L25" s="96"/>
      <c r="M25" s="96"/>
      <c r="N25" s="96"/>
    </row>
    <row r="26" spans="1:14" ht="14.25" customHeight="1">
      <c r="A26" s="26"/>
      <c r="B26" s="29" t="s">
        <v>41</v>
      </c>
      <c r="C26" s="33">
        <v>111</v>
      </c>
      <c r="D26" s="42">
        <v>1038934</v>
      </c>
      <c r="E26" s="35">
        <v>89.34</v>
      </c>
      <c r="F26" s="42">
        <v>6222</v>
      </c>
      <c r="G26" s="42">
        <v>9360</v>
      </c>
      <c r="I26" s="96"/>
      <c r="J26" s="96"/>
      <c r="K26" s="96"/>
      <c r="L26" s="96"/>
      <c r="M26" s="96"/>
      <c r="N26" s="96"/>
    </row>
    <row r="27" spans="1:13" ht="14.25" customHeight="1">
      <c r="A27" s="26"/>
      <c r="B27" s="29" t="s">
        <v>42</v>
      </c>
      <c r="C27" s="33" t="s">
        <v>10</v>
      </c>
      <c r="D27" s="33" t="s">
        <v>10</v>
      </c>
      <c r="E27" s="35" t="s">
        <v>10</v>
      </c>
      <c r="F27" s="33" t="s">
        <v>10</v>
      </c>
      <c r="G27" s="33" t="s">
        <v>10</v>
      </c>
      <c r="I27" s="96"/>
      <c r="J27" s="96"/>
      <c r="K27" s="96"/>
      <c r="L27" s="96"/>
      <c r="M27" s="96"/>
    </row>
    <row r="28" spans="1:14" ht="14.25" customHeight="1">
      <c r="A28" s="26"/>
      <c r="B28" s="29" t="s">
        <v>43</v>
      </c>
      <c r="C28" s="33">
        <v>14</v>
      </c>
      <c r="D28" s="33">
        <v>110825</v>
      </c>
      <c r="E28" s="61">
        <v>9.53</v>
      </c>
      <c r="F28" s="33">
        <v>5026</v>
      </c>
      <c r="G28" s="33">
        <v>7916</v>
      </c>
      <c r="I28" s="96"/>
      <c r="J28" s="96"/>
      <c r="K28" s="96"/>
      <c r="L28" s="96"/>
      <c r="M28" s="96"/>
      <c r="N28" s="96"/>
    </row>
    <row r="29" spans="1:14" ht="14.25" customHeight="1">
      <c r="A29" s="26"/>
      <c r="B29" s="113" t="s">
        <v>44</v>
      </c>
      <c r="C29" s="86">
        <v>127</v>
      </c>
      <c r="D29" s="114">
        <v>1162840</v>
      </c>
      <c r="E29" s="115">
        <v>100</v>
      </c>
      <c r="F29" s="114">
        <v>6048</v>
      </c>
      <c r="G29" s="114">
        <v>9156</v>
      </c>
      <c r="I29" s="96"/>
      <c r="J29" s="96"/>
      <c r="K29" s="96"/>
      <c r="L29" s="96"/>
      <c r="M29" s="96"/>
      <c r="N29" s="96"/>
    </row>
    <row r="30" spans="1:13" ht="14.25" customHeight="1">
      <c r="A30" s="26"/>
      <c r="B30" s="26"/>
      <c r="C30" s="71"/>
      <c r="D30" s="71"/>
      <c r="E30" s="71"/>
      <c r="F30" s="71"/>
      <c r="G30" s="71"/>
      <c r="J30" s="96"/>
      <c r="L30" s="96"/>
      <c r="M30" s="96"/>
    </row>
    <row r="31" spans="1:13" ht="42.75" customHeight="1">
      <c r="A31" s="28" t="s">
        <v>2</v>
      </c>
      <c r="B31" s="29" t="s">
        <v>36</v>
      </c>
      <c r="C31" s="30" t="s">
        <v>37</v>
      </c>
      <c r="D31" s="31" t="s">
        <v>225</v>
      </c>
      <c r="E31" s="32" t="s">
        <v>257</v>
      </c>
      <c r="F31" s="31" t="s">
        <v>258</v>
      </c>
      <c r="G31" s="31" t="s">
        <v>259</v>
      </c>
      <c r="H31" s="327"/>
      <c r="J31" s="96"/>
      <c r="L31" s="96"/>
      <c r="M31" s="96"/>
    </row>
    <row r="32" spans="1:14" ht="14.25" customHeight="1">
      <c r="A32" s="26"/>
      <c r="B32" s="29" t="s">
        <v>40</v>
      </c>
      <c r="C32" s="33">
        <v>0</v>
      </c>
      <c r="D32" s="33">
        <v>0</v>
      </c>
      <c r="E32" s="33">
        <v>0</v>
      </c>
      <c r="F32" s="33">
        <v>0</v>
      </c>
      <c r="G32" s="33">
        <v>0</v>
      </c>
      <c r="J32" s="96"/>
      <c r="K32" s="96"/>
      <c r="L32" s="96"/>
      <c r="M32" s="96"/>
      <c r="N32" s="96"/>
    </row>
    <row r="33" spans="1:14" ht="14.25" customHeight="1">
      <c r="A33" s="26"/>
      <c r="B33" s="29" t="s">
        <v>41</v>
      </c>
      <c r="C33" s="33">
        <v>10</v>
      </c>
      <c r="D33" s="42">
        <v>637692</v>
      </c>
      <c r="E33" s="35">
        <v>97.96</v>
      </c>
      <c r="F33" s="42">
        <v>6976</v>
      </c>
      <c r="G33" s="42">
        <v>63769</v>
      </c>
      <c r="I33" s="96"/>
      <c r="J33" s="96"/>
      <c r="K33" s="96"/>
      <c r="L33" s="96"/>
      <c r="M33" s="96"/>
      <c r="N33" s="96"/>
    </row>
    <row r="34" spans="1:13" ht="14.25" customHeight="1">
      <c r="A34" s="26"/>
      <c r="B34" s="29" t="s">
        <v>42</v>
      </c>
      <c r="C34" s="33">
        <v>0</v>
      </c>
      <c r="D34" s="33">
        <v>0</v>
      </c>
      <c r="E34" s="33">
        <v>0</v>
      </c>
      <c r="F34" s="33">
        <v>0</v>
      </c>
      <c r="G34" s="33">
        <v>0</v>
      </c>
      <c r="I34" s="96"/>
      <c r="J34" s="96"/>
      <c r="K34" s="96"/>
      <c r="L34" s="96"/>
      <c r="M34" s="96"/>
    </row>
    <row r="35" spans="1:14" ht="14.25" customHeight="1">
      <c r="A35" s="26"/>
      <c r="B35" s="29" t="s">
        <v>43</v>
      </c>
      <c r="C35" s="33">
        <v>4</v>
      </c>
      <c r="D35" s="33">
        <v>13266</v>
      </c>
      <c r="E35" s="61">
        <v>2.04</v>
      </c>
      <c r="F35" s="33">
        <v>228</v>
      </c>
      <c r="G35" s="33">
        <v>3317</v>
      </c>
      <c r="I35" s="96"/>
      <c r="J35" s="96"/>
      <c r="K35" s="96"/>
      <c r="L35" s="96"/>
      <c r="M35" s="96"/>
      <c r="N35" s="96"/>
    </row>
    <row r="36" spans="1:14" ht="14.25" customHeight="1" thickBot="1">
      <c r="A36" s="26"/>
      <c r="B36" s="39" t="s">
        <v>44</v>
      </c>
      <c r="C36" s="40">
        <v>14</v>
      </c>
      <c r="D36" s="43">
        <v>650958</v>
      </c>
      <c r="E36" s="41">
        <v>100</v>
      </c>
      <c r="F36" s="43">
        <v>5789</v>
      </c>
      <c r="G36" s="43">
        <v>46497</v>
      </c>
      <c r="I36" s="96"/>
      <c r="J36" s="96"/>
      <c r="K36" s="96"/>
      <c r="L36" s="96"/>
      <c r="M36" s="96"/>
      <c r="N36" s="96"/>
    </row>
    <row r="37" spans="1:13" ht="14.25" customHeight="1">
      <c r="A37" s="26"/>
      <c r="B37" s="26" t="s">
        <v>12</v>
      </c>
      <c r="C37" s="71"/>
      <c r="D37" s="71"/>
      <c r="E37" s="71"/>
      <c r="F37" s="71"/>
      <c r="G37" s="71"/>
      <c r="I37" s="96"/>
      <c r="J37" s="96"/>
      <c r="K37" s="96"/>
      <c r="L37" s="96"/>
      <c r="M37" s="96"/>
    </row>
    <row r="38" spans="1:13" ht="15">
      <c r="A38" s="26"/>
      <c r="B38" s="26"/>
      <c r="C38" s="26"/>
      <c r="D38" s="26"/>
      <c r="E38" s="26"/>
      <c r="F38" s="26"/>
      <c r="G38" s="26"/>
      <c r="J38" s="96"/>
      <c r="L38" s="96"/>
      <c r="M38" s="96"/>
    </row>
    <row r="40" spans="10:13" ht="15">
      <c r="J40" s="96"/>
      <c r="L40" s="96"/>
      <c r="M40" s="96"/>
    </row>
    <row r="41" spans="10:13" ht="15">
      <c r="J41" s="96"/>
      <c r="L41" s="96"/>
      <c r="M41" s="96"/>
    </row>
    <row r="42" spans="10:13" ht="15">
      <c r="J42" s="96"/>
      <c r="L42" s="96"/>
      <c r="M42" s="96"/>
    </row>
  </sheetData>
  <sheetProtection/>
  <mergeCells count="1">
    <mergeCell ref="A1:G1"/>
  </mergeCells>
  <printOptions horizontalCentered="1"/>
  <pageMargins left="0.5" right="0.5" top="0.5" bottom="0.5" header="0" footer="0"/>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N36"/>
  <sheetViews>
    <sheetView showGridLines="0" zoomScale="80" zoomScaleNormal="80" zoomScalePageLayoutView="0" workbookViewId="0" topLeftCell="A1">
      <selection activeCell="A1" sqref="A1"/>
    </sheetView>
  </sheetViews>
  <sheetFormatPr defaultColWidth="9.6640625" defaultRowHeight="15"/>
  <cols>
    <col min="1" max="1" width="16.6640625" style="95" customWidth="1"/>
    <col min="2" max="2" width="19.6640625" style="95" customWidth="1"/>
    <col min="3" max="4" width="9.6640625" style="95" customWidth="1"/>
    <col min="5" max="5" width="9.6640625" style="97" customWidth="1"/>
    <col min="6" max="7" width="9.6640625" style="95" customWidth="1"/>
    <col min="8" max="8" width="9.6640625" style="332" customWidth="1"/>
    <col min="9" max="16384" width="9.6640625" style="95" customWidth="1"/>
  </cols>
  <sheetData>
    <row r="1" spans="1:8" s="15" customFormat="1" ht="18" customHeight="1">
      <c r="A1" s="384" t="s">
        <v>431</v>
      </c>
      <c r="B1" s="385"/>
      <c r="C1" s="385"/>
      <c r="D1" s="385"/>
      <c r="E1" s="385"/>
      <c r="F1" s="385"/>
      <c r="G1" s="385"/>
      <c r="H1" s="379"/>
    </row>
    <row r="2" spans="1:8" s="9" customFormat="1" ht="17.25" customHeight="1">
      <c r="A2" s="44"/>
      <c r="B2" s="45"/>
      <c r="C2" s="45"/>
      <c r="D2" s="45"/>
      <c r="E2" s="90"/>
      <c r="F2" s="45"/>
      <c r="G2" s="38"/>
      <c r="H2" s="334"/>
    </row>
    <row r="3" spans="1:8" s="9" customFormat="1" ht="30" customHeight="1">
      <c r="A3" s="28" t="s">
        <v>17</v>
      </c>
      <c r="B3" s="29" t="s">
        <v>36</v>
      </c>
      <c r="C3" s="30" t="s">
        <v>37</v>
      </c>
      <c r="D3" s="31" t="s">
        <v>177</v>
      </c>
      <c r="E3" s="32" t="s">
        <v>319</v>
      </c>
      <c r="F3" s="31" t="s">
        <v>38</v>
      </c>
      <c r="G3" s="31" t="s">
        <v>39</v>
      </c>
      <c r="H3" s="334"/>
    </row>
    <row r="4" spans="1:14" s="9" customFormat="1" ht="14.25" customHeight="1">
      <c r="A4" s="26"/>
      <c r="B4" s="29" t="s">
        <v>40</v>
      </c>
      <c r="C4" s="33">
        <v>8</v>
      </c>
      <c r="D4" s="42">
        <v>47186</v>
      </c>
      <c r="E4" s="35">
        <v>71.07</v>
      </c>
      <c r="F4" s="42">
        <v>2792</v>
      </c>
      <c r="G4" s="42">
        <v>5898</v>
      </c>
      <c r="H4" s="334"/>
      <c r="I4" s="24"/>
      <c r="J4" s="24"/>
      <c r="K4" s="24"/>
      <c r="L4" s="24"/>
      <c r="M4" s="24"/>
      <c r="N4" s="24"/>
    </row>
    <row r="5" spans="1:14" s="9" customFormat="1" ht="14.25" customHeight="1">
      <c r="A5" s="26"/>
      <c r="B5" s="29" t="s">
        <v>41</v>
      </c>
      <c r="C5" s="33">
        <v>3</v>
      </c>
      <c r="D5" s="33">
        <v>5131</v>
      </c>
      <c r="E5" s="35">
        <v>7.73</v>
      </c>
      <c r="F5" s="33" t="s">
        <v>10</v>
      </c>
      <c r="G5" s="33">
        <v>1710</v>
      </c>
      <c r="H5" s="334"/>
      <c r="I5" s="24"/>
      <c r="J5" s="24"/>
      <c r="K5" s="24"/>
      <c r="L5" s="24"/>
      <c r="M5" s="24"/>
      <c r="N5" s="24"/>
    </row>
    <row r="6" spans="1:14" s="9" customFormat="1" ht="14.25" customHeight="1">
      <c r="A6" s="26"/>
      <c r="B6" s="29" t="s">
        <v>42</v>
      </c>
      <c r="C6" s="33">
        <v>0</v>
      </c>
      <c r="D6" s="33">
        <v>0</v>
      </c>
      <c r="E6" s="35">
        <v>0</v>
      </c>
      <c r="F6" s="33">
        <v>0</v>
      </c>
      <c r="G6" s="33">
        <v>0</v>
      </c>
      <c r="H6" s="334"/>
      <c r="I6" s="24"/>
      <c r="J6" s="24"/>
      <c r="K6" s="24"/>
      <c r="L6" s="24"/>
      <c r="M6" s="24"/>
      <c r="N6" s="24"/>
    </row>
    <row r="7" spans="1:14" s="9" customFormat="1" ht="14.25" customHeight="1">
      <c r="A7" s="26"/>
      <c r="B7" s="29" t="s">
        <v>43</v>
      </c>
      <c r="C7" s="33">
        <v>3</v>
      </c>
      <c r="D7" s="33">
        <v>14081</v>
      </c>
      <c r="E7" s="35">
        <v>21.21</v>
      </c>
      <c r="F7" s="33">
        <v>2100</v>
      </c>
      <c r="G7" s="33">
        <v>4694</v>
      </c>
      <c r="H7" s="334"/>
      <c r="I7" s="24"/>
      <c r="J7" s="24"/>
      <c r="K7" s="24"/>
      <c r="L7" s="24"/>
      <c r="M7" s="24"/>
      <c r="N7" s="24"/>
    </row>
    <row r="8" spans="1:14" s="9" customFormat="1" ht="14.25" customHeight="1">
      <c r="A8" s="26"/>
      <c r="B8" s="36" t="s">
        <v>44</v>
      </c>
      <c r="C8" s="33">
        <v>14</v>
      </c>
      <c r="D8" s="42">
        <v>66398</v>
      </c>
      <c r="E8" s="35">
        <v>100</v>
      </c>
      <c r="F8" s="42">
        <v>2100</v>
      </c>
      <c r="G8" s="42">
        <v>4743</v>
      </c>
      <c r="H8" s="334"/>
      <c r="I8" s="24"/>
      <c r="J8" s="24"/>
      <c r="K8" s="24"/>
      <c r="L8" s="24"/>
      <c r="M8" s="24"/>
      <c r="N8" s="24"/>
    </row>
    <row r="9" spans="1:14" s="9" customFormat="1" ht="14.25" customHeight="1">
      <c r="A9" s="37"/>
      <c r="B9" s="36"/>
      <c r="C9" s="36"/>
      <c r="D9" s="36"/>
      <c r="E9" s="57"/>
      <c r="F9" s="36"/>
      <c r="G9" s="38"/>
      <c r="H9" s="334"/>
      <c r="J9" s="24"/>
      <c r="K9" s="24"/>
      <c r="L9" s="24"/>
      <c r="M9" s="24"/>
      <c r="N9" s="24"/>
    </row>
    <row r="10" spans="1:8" s="9" customFormat="1" ht="30" customHeight="1">
      <c r="A10" s="28" t="s">
        <v>31</v>
      </c>
      <c r="B10" s="29" t="s">
        <v>36</v>
      </c>
      <c r="C10" s="30" t="s">
        <v>37</v>
      </c>
      <c r="D10" s="31" t="s">
        <v>317</v>
      </c>
      <c r="E10" s="32" t="s">
        <v>230</v>
      </c>
      <c r="F10" s="31" t="s">
        <v>45</v>
      </c>
      <c r="G10" s="31" t="s">
        <v>46</v>
      </c>
      <c r="H10" s="334"/>
    </row>
    <row r="11" spans="1:14" s="9" customFormat="1" ht="14.25" customHeight="1">
      <c r="A11" s="26"/>
      <c r="B11" s="29" t="s">
        <v>40</v>
      </c>
      <c r="C11" s="33">
        <v>9</v>
      </c>
      <c r="D11" s="42">
        <v>47294</v>
      </c>
      <c r="E11" s="35">
        <v>56.33</v>
      </c>
      <c r="F11" s="42">
        <v>2100</v>
      </c>
      <c r="G11" s="42">
        <v>5255</v>
      </c>
      <c r="H11" s="334"/>
      <c r="I11" s="24"/>
      <c r="J11" s="24"/>
      <c r="K11" s="24"/>
      <c r="L11" s="24"/>
      <c r="M11" s="24"/>
      <c r="N11" s="24"/>
    </row>
    <row r="12" spans="1:14" s="9" customFormat="1" ht="14.25" customHeight="1">
      <c r="A12" s="26"/>
      <c r="B12" s="29" t="s">
        <v>41</v>
      </c>
      <c r="C12" s="33">
        <v>11</v>
      </c>
      <c r="D12" s="33">
        <v>22583</v>
      </c>
      <c r="E12" s="35">
        <v>26.9</v>
      </c>
      <c r="F12" s="33">
        <v>2100</v>
      </c>
      <c r="G12" s="33">
        <v>2053</v>
      </c>
      <c r="H12" s="334"/>
      <c r="I12" s="24"/>
      <c r="J12" s="24"/>
      <c r="K12" s="24"/>
      <c r="L12" s="24"/>
      <c r="M12" s="24"/>
      <c r="N12" s="24"/>
    </row>
    <row r="13" spans="1:14" s="9" customFormat="1" ht="14.25" customHeight="1">
      <c r="A13" s="26"/>
      <c r="B13" s="29" t="s">
        <v>42</v>
      </c>
      <c r="C13" s="33">
        <v>0</v>
      </c>
      <c r="D13" s="33">
        <v>0</v>
      </c>
      <c r="E13" s="35">
        <v>0</v>
      </c>
      <c r="F13" s="33">
        <v>0</v>
      </c>
      <c r="G13" s="33">
        <v>0</v>
      </c>
      <c r="H13" s="334"/>
      <c r="I13" s="24"/>
      <c r="J13" s="24"/>
      <c r="K13" s="24"/>
      <c r="L13" s="24"/>
      <c r="M13" s="24"/>
      <c r="N13" s="24"/>
    </row>
    <row r="14" spans="1:14" s="9" customFormat="1" ht="14.25" customHeight="1">
      <c r="A14" s="26"/>
      <c r="B14" s="29" t="s">
        <v>43</v>
      </c>
      <c r="C14" s="33">
        <v>3</v>
      </c>
      <c r="D14" s="33">
        <v>14081</v>
      </c>
      <c r="E14" s="35">
        <v>16.77</v>
      </c>
      <c r="F14" s="33" t="str">
        <f>F5</f>
        <v>d/</v>
      </c>
      <c r="G14" s="33">
        <v>4694</v>
      </c>
      <c r="H14" s="334"/>
      <c r="I14" s="24"/>
      <c r="J14" s="24"/>
      <c r="K14" s="24"/>
      <c r="L14" s="24"/>
      <c r="M14" s="24"/>
      <c r="N14" s="24"/>
    </row>
    <row r="15" spans="1:14" s="9" customFormat="1" ht="14.25" customHeight="1">
      <c r="A15" s="26"/>
      <c r="B15" s="36" t="s">
        <v>44</v>
      </c>
      <c r="C15" s="33">
        <v>23</v>
      </c>
      <c r="D15" s="42">
        <v>83958</v>
      </c>
      <c r="E15" s="35">
        <v>100</v>
      </c>
      <c r="F15" s="42">
        <v>2100</v>
      </c>
      <c r="G15" s="42">
        <v>3650</v>
      </c>
      <c r="H15" s="334"/>
      <c r="I15" s="24"/>
      <c r="J15" s="24"/>
      <c r="K15" s="24"/>
      <c r="L15" s="24"/>
      <c r="M15" s="24"/>
      <c r="N15" s="24"/>
    </row>
    <row r="16" spans="1:14" s="9" customFormat="1" ht="14.25" customHeight="1">
      <c r="A16" s="26"/>
      <c r="B16" s="38"/>
      <c r="C16" s="38"/>
      <c r="D16" s="38"/>
      <c r="E16" s="57"/>
      <c r="F16" s="38"/>
      <c r="G16" s="38"/>
      <c r="H16" s="334"/>
      <c r="J16" s="24"/>
      <c r="K16" s="24"/>
      <c r="L16" s="24"/>
      <c r="M16" s="24"/>
      <c r="N16" s="24"/>
    </row>
    <row r="17" spans="1:14" s="9" customFormat="1" ht="29.25" customHeight="1">
      <c r="A17" s="28" t="s">
        <v>1</v>
      </c>
      <c r="B17" s="29" t="s">
        <v>36</v>
      </c>
      <c r="C17" s="30" t="s">
        <v>37</v>
      </c>
      <c r="D17" s="31" t="s">
        <v>223</v>
      </c>
      <c r="E17" s="32" t="s">
        <v>247</v>
      </c>
      <c r="F17" s="31" t="s">
        <v>47</v>
      </c>
      <c r="G17" s="31" t="s">
        <v>229</v>
      </c>
      <c r="H17" s="334"/>
      <c r="K17" s="24"/>
      <c r="M17" s="24"/>
      <c r="N17" s="24"/>
    </row>
    <row r="18" spans="1:14" s="9" customFormat="1" ht="14.25" customHeight="1">
      <c r="A18" s="26"/>
      <c r="B18" s="29" t="s">
        <v>40</v>
      </c>
      <c r="C18" s="33">
        <v>8</v>
      </c>
      <c r="D18" s="42">
        <v>38894</v>
      </c>
      <c r="E18" s="35">
        <v>73.21</v>
      </c>
      <c r="F18" s="42">
        <v>1457</v>
      </c>
      <c r="G18" s="42">
        <v>4862</v>
      </c>
      <c r="H18" s="334"/>
      <c r="I18" s="24"/>
      <c r="J18" s="24"/>
      <c r="K18" s="24"/>
      <c r="L18" s="24"/>
      <c r="M18" s="24"/>
      <c r="N18" s="24"/>
    </row>
    <row r="19" spans="1:13" s="9" customFormat="1" ht="14.25" customHeight="1">
      <c r="A19" s="26"/>
      <c r="B19" s="29" t="s">
        <v>41</v>
      </c>
      <c r="C19" s="33" t="s">
        <v>10</v>
      </c>
      <c r="D19" s="33" t="s">
        <v>10</v>
      </c>
      <c r="E19" s="35" t="s">
        <v>10</v>
      </c>
      <c r="F19" s="33" t="s">
        <v>10</v>
      </c>
      <c r="G19" s="33" t="s">
        <v>10</v>
      </c>
      <c r="H19" s="334"/>
      <c r="I19" s="24"/>
      <c r="J19" s="24"/>
      <c r="K19" s="24"/>
      <c r="L19" s="24"/>
      <c r="M19" s="24"/>
    </row>
    <row r="20" spans="1:14" s="9" customFormat="1" ht="14.25" customHeight="1">
      <c r="A20" s="26"/>
      <c r="B20" s="29" t="s">
        <v>42</v>
      </c>
      <c r="C20" s="33" t="s">
        <v>10</v>
      </c>
      <c r="D20" s="33" t="s">
        <v>10</v>
      </c>
      <c r="E20" s="35" t="s">
        <v>10</v>
      </c>
      <c r="F20" s="33" t="s">
        <v>10</v>
      </c>
      <c r="G20" s="33" t="s">
        <v>10</v>
      </c>
      <c r="H20" s="334"/>
      <c r="I20" s="24"/>
      <c r="J20" s="24"/>
      <c r="K20" s="24"/>
      <c r="L20" s="24"/>
      <c r="M20" s="24"/>
      <c r="N20" s="24"/>
    </row>
    <row r="21" spans="1:13" s="9" customFormat="1" ht="14.25" customHeight="1">
      <c r="A21" s="26"/>
      <c r="B21" s="29" t="s">
        <v>43</v>
      </c>
      <c r="C21" s="33">
        <v>3</v>
      </c>
      <c r="D21" s="33">
        <v>14081</v>
      </c>
      <c r="E21" s="35">
        <v>26.5</v>
      </c>
      <c r="F21" s="33" t="s">
        <v>10</v>
      </c>
      <c r="G21" s="33">
        <v>4694</v>
      </c>
      <c r="H21" s="334"/>
      <c r="I21" s="24"/>
      <c r="J21" s="24"/>
      <c r="K21" s="24"/>
      <c r="L21" s="24"/>
      <c r="M21" s="24"/>
    </row>
    <row r="22" spans="1:14" s="9" customFormat="1" ht="14.25" customHeight="1">
      <c r="A22" s="26"/>
      <c r="B22" s="36" t="s">
        <v>44</v>
      </c>
      <c r="C22" s="33">
        <v>12</v>
      </c>
      <c r="D22" s="42">
        <v>53127</v>
      </c>
      <c r="E22" s="35">
        <v>100</v>
      </c>
      <c r="F22" s="42">
        <v>1786</v>
      </c>
      <c r="G22" s="42">
        <v>4427</v>
      </c>
      <c r="H22" s="334"/>
      <c r="I22" s="24"/>
      <c r="J22" s="24"/>
      <c r="K22" s="24"/>
      <c r="L22" s="24"/>
      <c r="M22" s="24"/>
      <c r="N22" s="24"/>
    </row>
    <row r="23" spans="1:13" s="9" customFormat="1" ht="14.25" customHeight="1">
      <c r="A23" s="26"/>
      <c r="B23" s="38"/>
      <c r="C23" s="38"/>
      <c r="D23" s="38"/>
      <c r="E23" s="57"/>
      <c r="F23" s="84"/>
      <c r="G23" s="38"/>
      <c r="H23" s="334"/>
      <c r="J23" s="24"/>
      <c r="L23" s="24"/>
      <c r="M23" s="24"/>
    </row>
    <row r="24" spans="1:14" s="9" customFormat="1" ht="43.5" customHeight="1">
      <c r="A24" s="28" t="s">
        <v>2</v>
      </c>
      <c r="B24" s="29" t="s">
        <v>36</v>
      </c>
      <c r="C24" s="30" t="s">
        <v>37</v>
      </c>
      <c r="D24" s="31" t="s">
        <v>225</v>
      </c>
      <c r="E24" s="32" t="s">
        <v>257</v>
      </c>
      <c r="F24" s="31" t="s">
        <v>258</v>
      </c>
      <c r="G24" s="31" t="s">
        <v>259</v>
      </c>
      <c r="H24" s="334"/>
      <c r="K24" s="24"/>
      <c r="M24" s="24"/>
      <c r="N24" s="24"/>
    </row>
    <row r="25" spans="1:14" s="9" customFormat="1" ht="14.25" customHeight="1">
      <c r="A25" s="26"/>
      <c r="B25" s="29" t="s">
        <v>40</v>
      </c>
      <c r="C25" s="33" t="s">
        <v>10</v>
      </c>
      <c r="D25" s="33" t="s">
        <v>10</v>
      </c>
      <c r="E25" s="35" t="s">
        <v>10</v>
      </c>
      <c r="F25" s="33" t="s">
        <v>10</v>
      </c>
      <c r="G25" s="33" t="s">
        <v>10</v>
      </c>
      <c r="H25" s="334"/>
      <c r="I25" s="24"/>
      <c r="J25" s="24"/>
      <c r="K25" s="24"/>
      <c r="L25" s="24"/>
      <c r="M25" s="24"/>
      <c r="N25" s="24"/>
    </row>
    <row r="26" spans="1:14" s="9" customFormat="1" ht="14.25" customHeight="1">
      <c r="A26" s="26"/>
      <c r="B26" s="29" t="s">
        <v>41</v>
      </c>
      <c r="C26" s="33">
        <v>11</v>
      </c>
      <c r="D26" s="42">
        <v>22431</v>
      </c>
      <c r="E26" s="35">
        <v>72.75</v>
      </c>
      <c r="F26" s="42">
        <v>2100</v>
      </c>
      <c r="G26" s="42">
        <v>2039</v>
      </c>
      <c r="H26" s="334"/>
      <c r="I26" s="24"/>
      <c r="J26" s="24"/>
      <c r="K26" s="24"/>
      <c r="L26" s="24"/>
      <c r="M26" s="24"/>
      <c r="N26" s="24"/>
    </row>
    <row r="27" spans="1:14" s="9" customFormat="1" ht="14.25" customHeight="1">
      <c r="A27" s="26"/>
      <c r="B27" s="29" t="s">
        <v>42</v>
      </c>
      <c r="C27" s="33">
        <v>0</v>
      </c>
      <c r="D27" s="33">
        <v>0</v>
      </c>
      <c r="E27" s="35">
        <v>0</v>
      </c>
      <c r="F27" s="33">
        <v>0</v>
      </c>
      <c r="G27" s="33">
        <v>0</v>
      </c>
      <c r="H27" s="334"/>
      <c r="I27" s="24"/>
      <c r="J27" s="24"/>
      <c r="K27" s="24"/>
      <c r="L27" s="24"/>
      <c r="M27" s="24"/>
      <c r="N27" s="24"/>
    </row>
    <row r="28" spans="1:14" s="9" customFormat="1" ht="14.25" customHeight="1">
      <c r="A28" s="26"/>
      <c r="B28" s="29" t="s">
        <v>43</v>
      </c>
      <c r="C28" s="33" t="s">
        <v>10</v>
      </c>
      <c r="D28" s="33" t="s">
        <v>10</v>
      </c>
      <c r="E28" s="35" t="s">
        <v>10</v>
      </c>
      <c r="F28" s="33" t="s">
        <v>10</v>
      </c>
      <c r="G28" s="33" t="s">
        <v>10</v>
      </c>
      <c r="H28" s="334"/>
      <c r="I28" s="24"/>
      <c r="J28" s="24"/>
      <c r="K28" s="24"/>
      <c r="L28" s="24"/>
      <c r="M28" s="24"/>
      <c r="N28" s="24"/>
    </row>
    <row r="29" spans="1:14" s="9" customFormat="1" ht="14.25" customHeight="1" thickBot="1">
      <c r="A29" s="26"/>
      <c r="B29" s="39" t="s">
        <v>44</v>
      </c>
      <c r="C29" s="40">
        <v>12</v>
      </c>
      <c r="D29" s="43">
        <v>30831</v>
      </c>
      <c r="E29" s="41">
        <v>100</v>
      </c>
      <c r="F29" s="43">
        <v>2100</v>
      </c>
      <c r="G29" s="43">
        <v>2569</v>
      </c>
      <c r="H29" s="334"/>
      <c r="I29" s="24"/>
      <c r="J29" s="24"/>
      <c r="K29" s="24"/>
      <c r="L29" s="24"/>
      <c r="M29" s="24"/>
      <c r="N29" s="24"/>
    </row>
    <row r="30" spans="1:13" ht="14.25" customHeight="1">
      <c r="A30" s="26"/>
      <c r="B30" s="26" t="s">
        <v>12</v>
      </c>
      <c r="C30" s="71"/>
      <c r="D30" s="71"/>
      <c r="E30" s="139"/>
      <c r="F30" s="71"/>
      <c r="G30" s="71"/>
      <c r="J30" s="96"/>
      <c r="L30" s="96"/>
      <c r="M30" s="96"/>
    </row>
    <row r="31" spans="1:14" ht="15">
      <c r="A31" s="26"/>
      <c r="B31" s="26"/>
      <c r="C31" s="26"/>
      <c r="D31" s="26"/>
      <c r="E31" s="60"/>
      <c r="F31" s="26"/>
      <c r="G31" s="26"/>
      <c r="K31" s="96"/>
      <c r="M31" s="96"/>
      <c r="N31" s="96"/>
    </row>
    <row r="32" spans="1:14" ht="15">
      <c r="A32" s="26"/>
      <c r="B32" s="26"/>
      <c r="C32" s="26"/>
      <c r="D32" s="26"/>
      <c r="E32" s="60"/>
      <c r="F32" s="26"/>
      <c r="G32" s="26"/>
      <c r="K32" s="96"/>
      <c r="M32" s="96"/>
      <c r="N32" s="96"/>
    </row>
    <row r="35" spans="11:14" ht="15">
      <c r="K35" s="96"/>
      <c r="M35" s="96"/>
      <c r="N35" s="96"/>
    </row>
    <row r="36" spans="11:14" ht="15">
      <c r="K36" s="96"/>
      <c r="M36" s="96"/>
      <c r="N36" s="96"/>
    </row>
  </sheetData>
  <sheetProtection/>
  <printOptions horizontalCentered="1"/>
  <pageMargins left="0.5" right="0.5" top="0.5" bottom="0.5" header="0" footer="0"/>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A1" sqref="A1:E1"/>
    </sheetView>
  </sheetViews>
  <sheetFormatPr defaultColWidth="9.6640625" defaultRowHeight="15"/>
  <cols>
    <col min="1" max="1" width="20.4453125" style="26" customWidth="1"/>
    <col min="2" max="2" width="19.3359375" style="26" customWidth="1"/>
    <col min="3" max="3" width="12.3359375" style="26" customWidth="1"/>
    <col min="4" max="4" width="12.4453125" style="26" customWidth="1"/>
    <col min="5" max="5" width="14.5546875" style="26" customWidth="1"/>
    <col min="6" max="6" width="13.99609375" style="26" customWidth="1"/>
    <col min="7" max="16384" width="9.6640625" style="26" customWidth="1"/>
  </cols>
  <sheetData>
    <row r="1" spans="1:6" s="101" customFormat="1" ht="18" customHeight="1">
      <c r="A1" s="552" t="s">
        <v>432</v>
      </c>
      <c r="B1" s="552"/>
      <c r="C1" s="552"/>
      <c r="D1" s="552"/>
      <c r="E1" s="552"/>
      <c r="F1" s="384"/>
    </row>
    <row r="2" spans="1:6" ht="17.25" customHeight="1">
      <c r="A2" s="45"/>
      <c r="B2" s="45"/>
      <c r="C2" s="45"/>
      <c r="D2" s="52"/>
      <c r="E2" s="52"/>
      <c r="F2" s="58"/>
    </row>
    <row r="3" spans="1:6" ht="27">
      <c r="A3" s="188" t="s">
        <v>172</v>
      </c>
      <c r="B3" s="189" t="s">
        <v>183</v>
      </c>
      <c r="C3" s="195" t="s">
        <v>181</v>
      </c>
      <c r="D3" s="195" t="s">
        <v>184</v>
      </c>
      <c r="E3" s="195" t="s">
        <v>182</v>
      </c>
      <c r="F3" s="58"/>
    </row>
    <row r="4" spans="1:6" ht="14.25" customHeight="1">
      <c r="A4" s="194" t="s">
        <v>17</v>
      </c>
      <c r="B4" s="420" t="s">
        <v>10</v>
      </c>
      <c r="C4" s="420" t="s">
        <v>10</v>
      </c>
      <c r="D4" s="421" t="s">
        <v>10</v>
      </c>
      <c r="E4" s="420" t="s">
        <v>10</v>
      </c>
      <c r="F4" s="62"/>
    </row>
    <row r="5" spans="1:9" ht="14.25" customHeight="1">
      <c r="A5" s="194" t="s">
        <v>31</v>
      </c>
      <c r="B5" s="422">
        <v>5</v>
      </c>
      <c r="C5" s="481">
        <v>913423</v>
      </c>
      <c r="D5" s="481">
        <v>59334</v>
      </c>
      <c r="E5" s="481">
        <v>182685</v>
      </c>
      <c r="F5" s="58"/>
      <c r="G5" s="87"/>
      <c r="H5" s="37"/>
      <c r="I5" s="37"/>
    </row>
    <row r="6" spans="1:9" ht="14.25" customHeight="1">
      <c r="A6" s="194" t="s">
        <v>1</v>
      </c>
      <c r="B6" s="191">
        <v>5</v>
      </c>
      <c r="C6" s="191">
        <v>823191</v>
      </c>
      <c r="D6" s="191">
        <v>5481</v>
      </c>
      <c r="E6" s="191">
        <v>164638</v>
      </c>
      <c r="F6" s="58"/>
      <c r="G6" s="37"/>
      <c r="H6" s="37"/>
      <c r="I6" s="37"/>
    </row>
    <row r="7" spans="1:9" ht="14.25" customHeight="1" thickBot="1">
      <c r="A7" s="193" t="s">
        <v>2</v>
      </c>
      <c r="B7" s="423" t="s">
        <v>10</v>
      </c>
      <c r="C7" s="423" t="s">
        <v>10</v>
      </c>
      <c r="D7" s="424" t="s">
        <v>10</v>
      </c>
      <c r="E7" s="423" t="s">
        <v>10</v>
      </c>
      <c r="F7" s="62"/>
      <c r="G7" s="37"/>
      <c r="H7" s="37"/>
      <c r="I7" s="37"/>
    </row>
    <row r="8" spans="1:11" ht="14.25" customHeight="1">
      <c r="A8" s="558" t="s">
        <v>359</v>
      </c>
      <c r="B8" s="558"/>
      <c r="C8" s="558"/>
      <c r="D8" s="558"/>
      <c r="E8" s="558"/>
      <c r="I8" s="37"/>
      <c r="J8" s="37"/>
      <c r="K8" s="37"/>
    </row>
    <row r="9" spans="1:11" ht="14.25" customHeight="1">
      <c r="A9" s="558"/>
      <c r="B9" s="558"/>
      <c r="C9" s="558"/>
      <c r="D9" s="558"/>
      <c r="E9" s="558"/>
      <c r="I9" s="37"/>
      <c r="J9" s="37"/>
      <c r="K9" s="37"/>
    </row>
    <row r="10" ht="14.25" customHeight="1"/>
    <row r="11" spans="9:11" ht="13.5">
      <c r="I11" s="37"/>
      <c r="J11" s="37"/>
      <c r="K11" s="37"/>
    </row>
    <row r="13" spans="3:5" ht="13.5">
      <c r="C13" s="37"/>
      <c r="D13" s="37"/>
      <c r="E13" s="37"/>
    </row>
    <row r="14" spans="3:6" ht="13.5">
      <c r="C14" s="37"/>
      <c r="D14" s="37"/>
      <c r="E14" s="37"/>
      <c r="F14" s="37"/>
    </row>
    <row r="15" spans="3:6" ht="13.5">
      <c r="C15" s="37"/>
      <c r="D15" s="37"/>
      <c r="E15" s="37"/>
      <c r="F15" s="37"/>
    </row>
    <row r="16" spans="3:6" ht="13.5">
      <c r="C16" s="37"/>
      <c r="D16" s="37"/>
      <c r="E16" s="37"/>
      <c r="F16" s="37"/>
    </row>
    <row r="17" spans="3:6" ht="13.5">
      <c r="C17" s="37"/>
      <c r="D17" s="37"/>
      <c r="E17" s="37"/>
      <c r="F17" s="37"/>
    </row>
    <row r="18" spans="3:6" ht="13.5">
      <c r="C18" s="37"/>
      <c r="D18" s="37"/>
      <c r="E18" s="37"/>
      <c r="F18" s="37"/>
    </row>
    <row r="19" spans="3:6" ht="13.5">
      <c r="C19" s="37"/>
      <c r="D19" s="37"/>
      <c r="E19" s="37"/>
      <c r="F19" s="37"/>
    </row>
    <row r="20" spans="4:5" ht="13.5">
      <c r="D20" s="37"/>
      <c r="E20" s="37"/>
    </row>
    <row r="21" spans="3:6" ht="13.5">
      <c r="C21" s="37"/>
      <c r="D21" s="37"/>
      <c r="E21" s="37"/>
      <c r="F21" s="37"/>
    </row>
    <row r="22" spans="3:6" ht="13.5">
      <c r="C22" s="37"/>
      <c r="D22" s="37"/>
      <c r="E22" s="37"/>
      <c r="F22" s="37"/>
    </row>
    <row r="23" spans="3:5" ht="13.5">
      <c r="C23" s="37"/>
      <c r="D23" s="37"/>
      <c r="E23" s="37"/>
    </row>
    <row r="24" spans="3:6" ht="13.5">
      <c r="C24" s="37"/>
      <c r="E24" s="37"/>
      <c r="F24" s="37"/>
    </row>
    <row r="25" spans="3:6" ht="13.5">
      <c r="C25" s="37"/>
      <c r="E25" s="37"/>
      <c r="F25" s="37"/>
    </row>
  </sheetData>
  <sheetProtection/>
  <mergeCells count="2">
    <mergeCell ref="A1:E1"/>
    <mergeCell ref="A8:E9"/>
  </mergeCells>
  <printOptions horizontalCentered="1"/>
  <pageMargins left="0.5" right="0.5" top="0.5" bottom="0.5" header="0" footer="0"/>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N22"/>
  <sheetViews>
    <sheetView showGridLines="0" zoomScale="80" zoomScaleNormal="80" zoomScalePageLayoutView="0" workbookViewId="0" topLeftCell="A1">
      <selection activeCell="A1" sqref="A1"/>
    </sheetView>
  </sheetViews>
  <sheetFormatPr defaultColWidth="9.6640625" defaultRowHeight="15"/>
  <cols>
    <col min="1" max="1" width="15.88671875" style="95" customWidth="1"/>
    <col min="2" max="2" width="16.3359375" style="95" customWidth="1"/>
    <col min="3" max="4" width="10.6640625" style="95" customWidth="1"/>
    <col min="5" max="5" width="10.6640625" style="97" customWidth="1"/>
    <col min="6" max="7" width="10.6640625" style="95" customWidth="1"/>
    <col min="8" max="16384" width="9.6640625" style="95" customWidth="1"/>
  </cols>
  <sheetData>
    <row r="1" spans="1:8" s="17" customFormat="1" ht="18" customHeight="1">
      <c r="A1" s="383" t="s">
        <v>433</v>
      </c>
      <c r="B1" s="386"/>
      <c r="C1" s="386"/>
      <c r="D1" s="386"/>
      <c r="E1" s="387"/>
      <c r="F1" s="386"/>
      <c r="G1" s="386"/>
      <c r="H1" s="22"/>
    </row>
    <row r="2" spans="1:8" ht="17.25" customHeight="1">
      <c r="A2" s="44"/>
      <c r="B2" s="45"/>
      <c r="C2" s="45"/>
      <c r="D2" s="45"/>
      <c r="E2" s="90"/>
      <c r="F2" s="45"/>
      <c r="G2" s="38"/>
      <c r="H2" s="8"/>
    </row>
    <row r="3" spans="1:8" ht="40.5" customHeight="1">
      <c r="A3" s="28" t="s">
        <v>17</v>
      </c>
      <c r="B3" s="29" t="s">
        <v>36</v>
      </c>
      <c r="C3" s="189" t="s">
        <v>37</v>
      </c>
      <c r="D3" s="195" t="s">
        <v>177</v>
      </c>
      <c r="E3" s="437" t="s">
        <v>319</v>
      </c>
      <c r="F3" s="195" t="s">
        <v>38</v>
      </c>
      <c r="G3" s="195" t="s">
        <v>39</v>
      </c>
      <c r="H3" s="8"/>
    </row>
    <row r="4" spans="1:14" ht="14.25" customHeight="1">
      <c r="A4" s="26"/>
      <c r="B4" s="29" t="s">
        <v>40</v>
      </c>
      <c r="C4" s="420" t="s">
        <v>10</v>
      </c>
      <c r="D4" s="420" t="s">
        <v>10</v>
      </c>
      <c r="E4" s="421" t="s">
        <v>10</v>
      </c>
      <c r="F4" s="420" t="s">
        <v>10</v>
      </c>
      <c r="G4" s="79" t="s">
        <v>10</v>
      </c>
      <c r="H4" s="8"/>
      <c r="I4" s="96"/>
      <c r="J4" s="96"/>
      <c r="K4" s="96"/>
      <c r="L4" s="96"/>
      <c r="M4" s="96"/>
      <c r="N4" s="96"/>
    </row>
    <row r="5" spans="1:14" ht="14.25" customHeight="1">
      <c r="A5" s="26"/>
      <c r="B5" s="29" t="s">
        <v>41</v>
      </c>
      <c r="C5" s="425">
        <v>35</v>
      </c>
      <c r="D5" s="163">
        <v>323566</v>
      </c>
      <c r="E5" s="426">
        <v>78.57</v>
      </c>
      <c r="F5" s="163">
        <v>6000</v>
      </c>
      <c r="G5" s="192">
        <v>9245</v>
      </c>
      <c r="H5" s="8"/>
      <c r="I5" s="96"/>
      <c r="J5" s="96"/>
      <c r="K5" s="96"/>
      <c r="L5" s="96"/>
      <c r="M5" s="96"/>
      <c r="N5" s="96"/>
    </row>
    <row r="6" spans="1:14" ht="14.25" customHeight="1">
      <c r="A6" s="26"/>
      <c r="B6" s="29" t="s">
        <v>42</v>
      </c>
      <c r="C6" s="420" t="s">
        <v>10</v>
      </c>
      <c r="D6" s="420" t="s">
        <v>10</v>
      </c>
      <c r="E6" s="421" t="s">
        <v>10</v>
      </c>
      <c r="F6" s="420" t="s">
        <v>10</v>
      </c>
      <c r="G6" s="79" t="s">
        <v>10</v>
      </c>
      <c r="H6" s="8"/>
      <c r="I6" s="96"/>
      <c r="J6" s="96"/>
      <c r="K6" s="96"/>
      <c r="L6" s="96"/>
      <c r="M6" s="96"/>
      <c r="N6" s="96"/>
    </row>
    <row r="7" spans="1:14" ht="14.25" customHeight="1">
      <c r="A7" s="26"/>
      <c r="B7" s="29" t="s">
        <v>43</v>
      </c>
      <c r="C7" s="33">
        <v>8</v>
      </c>
      <c r="D7" s="33">
        <v>67917</v>
      </c>
      <c r="E7" s="35">
        <v>16.49</v>
      </c>
      <c r="F7" s="33">
        <v>8375</v>
      </c>
      <c r="G7" s="33">
        <v>8490</v>
      </c>
      <c r="H7" s="8"/>
      <c r="I7" s="96"/>
      <c r="J7" s="96"/>
      <c r="K7" s="96"/>
      <c r="L7" s="96"/>
      <c r="M7" s="96"/>
      <c r="N7" s="96"/>
    </row>
    <row r="8" spans="1:14" ht="14.25" customHeight="1">
      <c r="A8" s="26"/>
      <c r="B8" s="36" t="s">
        <v>44</v>
      </c>
      <c r="C8" s="33">
        <v>45</v>
      </c>
      <c r="D8" s="42">
        <v>411813</v>
      </c>
      <c r="E8" s="35">
        <v>100</v>
      </c>
      <c r="F8" s="42">
        <v>6350</v>
      </c>
      <c r="G8" s="42">
        <v>9151</v>
      </c>
      <c r="H8" s="8"/>
      <c r="I8" s="96"/>
      <c r="J8" s="96"/>
      <c r="K8" s="96"/>
      <c r="L8" s="96"/>
      <c r="M8" s="96"/>
      <c r="N8" s="96"/>
    </row>
    <row r="9" spans="1:13" ht="14.25" customHeight="1">
      <c r="A9" s="37"/>
      <c r="B9" s="36"/>
      <c r="C9" s="36"/>
      <c r="D9" s="36"/>
      <c r="E9" s="57"/>
      <c r="F9" s="36"/>
      <c r="G9" s="38"/>
      <c r="H9" s="8"/>
      <c r="J9" s="96"/>
      <c r="L9" s="96"/>
      <c r="M9" s="96"/>
    </row>
    <row r="10" spans="1:13" ht="40.5" customHeight="1">
      <c r="A10" s="28" t="s">
        <v>201</v>
      </c>
      <c r="B10" s="29" t="s">
        <v>36</v>
      </c>
      <c r="C10" s="438" t="s">
        <v>37</v>
      </c>
      <c r="D10" s="439" t="s">
        <v>318</v>
      </c>
      <c r="E10" s="440" t="s">
        <v>227</v>
      </c>
      <c r="F10" s="439" t="s">
        <v>202</v>
      </c>
      <c r="G10" s="439" t="s">
        <v>228</v>
      </c>
      <c r="H10" s="8"/>
      <c r="J10" s="96"/>
      <c r="L10" s="96"/>
      <c r="M10" s="96"/>
    </row>
    <row r="11" spans="1:13" ht="14.25" customHeight="1">
      <c r="A11" s="26"/>
      <c r="B11" s="29" t="s">
        <v>40</v>
      </c>
      <c r="C11" s="420" t="s">
        <v>10</v>
      </c>
      <c r="D11" s="420" t="s">
        <v>10</v>
      </c>
      <c r="E11" s="421" t="s">
        <v>10</v>
      </c>
      <c r="F11" s="420" t="s">
        <v>10</v>
      </c>
      <c r="G11" s="79" t="s">
        <v>10</v>
      </c>
      <c r="H11" s="8"/>
      <c r="I11" s="96"/>
      <c r="J11" s="96"/>
      <c r="K11" s="96"/>
      <c r="L11" s="96"/>
      <c r="M11" s="96"/>
    </row>
    <row r="12" spans="1:14" ht="14.25" customHeight="1">
      <c r="A12" s="26"/>
      <c r="B12" s="29" t="s">
        <v>41</v>
      </c>
      <c r="C12" s="425">
        <v>35</v>
      </c>
      <c r="D12" s="163">
        <v>323546</v>
      </c>
      <c r="E12" s="426">
        <v>78.57</v>
      </c>
      <c r="F12" s="163">
        <v>6000</v>
      </c>
      <c r="G12" s="42">
        <v>9244</v>
      </c>
      <c r="H12" s="8"/>
      <c r="I12" s="96"/>
      <c r="J12" s="96"/>
      <c r="K12" s="96"/>
      <c r="L12" s="96"/>
      <c r="M12" s="96"/>
      <c r="N12" s="96"/>
    </row>
    <row r="13" spans="1:14" ht="14.25" customHeight="1">
      <c r="A13" s="26"/>
      <c r="B13" s="29" t="s">
        <v>42</v>
      </c>
      <c r="C13" s="420" t="s">
        <v>10</v>
      </c>
      <c r="D13" s="420" t="s">
        <v>10</v>
      </c>
      <c r="E13" s="421" t="s">
        <v>10</v>
      </c>
      <c r="F13" s="420" t="s">
        <v>10</v>
      </c>
      <c r="G13" s="42" t="s">
        <v>10</v>
      </c>
      <c r="H13" s="8"/>
      <c r="I13" s="96"/>
      <c r="J13" s="96"/>
      <c r="K13" s="96"/>
      <c r="L13" s="96"/>
      <c r="M13" s="96"/>
      <c r="N13" s="96"/>
    </row>
    <row r="14" spans="1:13" ht="14.25" customHeight="1">
      <c r="A14" s="26"/>
      <c r="B14" s="29" t="s">
        <v>43</v>
      </c>
      <c r="C14" s="33">
        <v>8</v>
      </c>
      <c r="D14" s="33">
        <v>67917</v>
      </c>
      <c r="E14" s="35">
        <v>16.49</v>
      </c>
      <c r="F14" s="33">
        <v>8375</v>
      </c>
      <c r="G14" s="33">
        <v>8490</v>
      </c>
      <c r="H14" s="8"/>
      <c r="I14" s="96"/>
      <c r="J14" s="96"/>
      <c r="K14" s="96"/>
      <c r="L14" s="96"/>
      <c r="M14" s="96"/>
    </row>
    <row r="15" spans="1:13" ht="14.25" customHeight="1" thickBot="1">
      <c r="A15" s="26"/>
      <c r="B15" s="39" t="s">
        <v>44</v>
      </c>
      <c r="C15" s="40">
        <v>45</v>
      </c>
      <c r="D15" s="43">
        <v>411793</v>
      </c>
      <c r="E15" s="41">
        <v>100</v>
      </c>
      <c r="F15" s="43">
        <v>6350</v>
      </c>
      <c r="G15" s="43">
        <v>9151</v>
      </c>
      <c r="H15" s="8"/>
      <c r="I15" s="96"/>
      <c r="J15" s="96"/>
      <c r="K15" s="96"/>
      <c r="L15" s="96"/>
      <c r="M15" s="96"/>
    </row>
    <row r="16" spans="1:14" ht="14.25" customHeight="1">
      <c r="A16" s="8"/>
      <c r="B16" s="26" t="s">
        <v>12</v>
      </c>
      <c r="C16" s="152"/>
      <c r="D16" s="152"/>
      <c r="E16" s="388"/>
      <c r="F16" s="152"/>
      <c r="G16" s="152"/>
      <c r="H16" s="8"/>
      <c r="J16" s="96"/>
      <c r="K16" s="96"/>
      <c r="L16" s="96"/>
      <c r="M16" s="96"/>
      <c r="N16" s="96"/>
    </row>
    <row r="17" spans="1:13" ht="14.25" customHeight="1">
      <c r="A17" s="389"/>
      <c r="B17" s="58" t="s">
        <v>371</v>
      </c>
      <c r="C17" s="8"/>
      <c r="D17" s="8"/>
      <c r="E17" s="390"/>
      <c r="F17" s="8"/>
      <c r="G17" s="8"/>
      <c r="H17" s="8"/>
      <c r="J17" s="96"/>
      <c r="L17" s="96"/>
      <c r="M17" s="96"/>
    </row>
    <row r="18" spans="1:13" ht="14.25" customHeight="1">
      <c r="A18" s="8"/>
      <c r="B18" s="71" t="s">
        <v>372</v>
      </c>
      <c r="C18" s="8"/>
      <c r="D18" s="8"/>
      <c r="E18" s="390"/>
      <c r="F18" s="8"/>
      <c r="G18" s="8"/>
      <c r="H18" s="8"/>
      <c r="J18" s="96"/>
      <c r="L18" s="96"/>
      <c r="M18" s="96"/>
    </row>
    <row r="19" spans="1:13" ht="15">
      <c r="A19" s="8"/>
      <c r="B19" s="26"/>
      <c r="C19" s="8"/>
      <c r="D19" s="8"/>
      <c r="E19" s="390"/>
      <c r="F19" s="8"/>
      <c r="G19" s="8"/>
      <c r="H19" s="8"/>
      <c r="J19" s="96"/>
      <c r="L19" s="96"/>
      <c r="M19" s="96"/>
    </row>
    <row r="20" spans="1:8" ht="15">
      <c r="A20" s="8"/>
      <c r="B20" s="26"/>
      <c r="C20" s="8"/>
      <c r="D20" s="483"/>
      <c r="E20" s="390"/>
      <c r="F20" s="8"/>
      <c r="G20" s="8"/>
      <c r="H20" s="8"/>
    </row>
    <row r="21" spans="1:8" ht="15">
      <c r="A21" s="8"/>
      <c r="B21" s="26"/>
      <c r="C21" s="8"/>
      <c r="D21" s="8"/>
      <c r="E21" s="390"/>
      <c r="F21" s="8"/>
      <c r="G21" s="8"/>
      <c r="H21" s="8"/>
    </row>
    <row r="22" spans="1:8" ht="15">
      <c r="A22" s="8"/>
      <c r="B22" s="8"/>
      <c r="C22" s="8"/>
      <c r="D22" s="8"/>
      <c r="E22" s="390"/>
      <c r="F22" s="8"/>
      <c r="G22" s="8"/>
      <c r="H22" s="8"/>
    </row>
  </sheetData>
  <sheetProtection/>
  <printOptions horizontalCentered="1"/>
  <pageMargins left="0.5" right="0.5" top="0.5" bottom="0.5" header="0" footer="0"/>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N37"/>
  <sheetViews>
    <sheetView showGridLines="0" zoomScale="80" zoomScaleNormal="80" zoomScalePageLayoutView="0" workbookViewId="0" topLeftCell="A1">
      <selection activeCell="A1" sqref="A1"/>
    </sheetView>
  </sheetViews>
  <sheetFormatPr defaultColWidth="9.6640625" defaultRowHeight="15"/>
  <cols>
    <col min="1" max="1" width="15.88671875" style="95" customWidth="1"/>
    <col min="2" max="2" width="16.3359375" style="95" customWidth="1"/>
    <col min="3" max="4" width="10.77734375" style="95" customWidth="1"/>
    <col min="5" max="5" width="9.88671875" style="97" customWidth="1"/>
    <col min="6" max="7" width="10.77734375" style="95" customWidth="1"/>
    <col min="8" max="8" width="9.88671875" style="95" bestFit="1" customWidth="1"/>
    <col min="9" max="16384" width="9.6640625" style="95" customWidth="1"/>
  </cols>
  <sheetData>
    <row r="1" spans="1:8" s="17" customFormat="1" ht="18" customHeight="1">
      <c r="A1" s="383" t="s">
        <v>434</v>
      </c>
      <c r="B1" s="386"/>
      <c r="C1" s="386"/>
      <c r="D1" s="386"/>
      <c r="E1" s="387"/>
      <c r="F1" s="386"/>
      <c r="G1" s="386"/>
      <c r="H1" s="22"/>
    </row>
    <row r="2" spans="1:7" ht="17.25" customHeight="1">
      <c r="A2" s="44"/>
      <c r="B2" s="45"/>
      <c r="C2" s="45"/>
      <c r="D2" s="45"/>
      <c r="E2" s="90"/>
      <c r="F2" s="45"/>
      <c r="G2" s="38"/>
    </row>
    <row r="3" spans="1:8" ht="30" customHeight="1">
      <c r="A3" s="28" t="s">
        <v>17</v>
      </c>
      <c r="B3" s="29" t="s">
        <v>36</v>
      </c>
      <c r="C3" s="30" t="s">
        <v>37</v>
      </c>
      <c r="D3" s="31" t="s">
        <v>177</v>
      </c>
      <c r="E3" s="32" t="s">
        <v>319</v>
      </c>
      <c r="F3" s="31" t="s">
        <v>38</v>
      </c>
      <c r="G3" s="31" t="s">
        <v>39</v>
      </c>
      <c r="H3" s="116"/>
    </row>
    <row r="4" spans="1:14" ht="14.25" customHeight="1">
      <c r="A4" s="26"/>
      <c r="B4" s="29" t="s">
        <v>40</v>
      </c>
      <c r="C4" s="33">
        <v>13</v>
      </c>
      <c r="D4" s="42">
        <v>1396474</v>
      </c>
      <c r="E4" s="35">
        <v>6.77</v>
      </c>
      <c r="F4" s="42">
        <v>86351</v>
      </c>
      <c r="G4" s="42">
        <v>107421</v>
      </c>
      <c r="I4" s="96"/>
      <c r="J4" s="96"/>
      <c r="K4" s="96"/>
      <c r="L4" s="96"/>
      <c r="M4" s="96"/>
      <c r="N4" s="96"/>
    </row>
    <row r="5" spans="1:14" ht="14.25" customHeight="1">
      <c r="A5" s="26"/>
      <c r="B5" s="29" t="s">
        <v>41</v>
      </c>
      <c r="C5" s="33">
        <v>166</v>
      </c>
      <c r="D5" s="33">
        <v>16517630</v>
      </c>
      <c r="E5" s="35">
        <v>80.12</v>
      </c>
      <c r="F5" s="33">
        <v>59929</v>
      </c>
      <c r="G5" s="33">
        <v>99504</v>
      </c>
      <c r="I5" s="96"/>
      <c r="J5" s="96"/>
      <c r="K5" s="96"/>
      <c r="L5" s="96"/>
      <c r="M5" s="96"/>
      <c r="N5" s="96"/>
    </row>
    <row r="6" spans="1:14" ht="14.25" customHeight="1">
      <c r="A6" s="26"/>
      <c r="B6" s="29" t="s">
        <v>42</v>
      </c>
      <c r="C6" s="33">
        <v>6</v>
      </c>
      <c r="D6" s="33">
        <v>476627</v>
      </c>
      <c r="E6" s="35">
        <v>2.31</v>
      </c>
      <c r="F6" s="33">
        <v>43774</v>
      </c>
      <c r="G6" s="33">
        <v>79438</v>
      </c>
      <c r="I6" s="96"/>
      <c r="J6" s="96"/>
      <c r="K6" s="96"/>
      <c r="L6" s="96"/>
      <c r="M6" s="96"/>
      <c r="N6" s="96"/>
    </row>
    <row r="7" spans="1:14" ht="14.25" customHeight="1">
      <c r="A7" s="26"/>
      <c r="B7" s="29" t="s">
        <v>43</v>
      </c>
      <c r="C7" s="33">
        <v>22</v>
      </c>
      <c r="D7" s="33">
        <v>2224173</v>
      </c>
      <c r="E7" s="35">
        <v>10.79</v>
      </c>
      <c r="F7" s="33">
        <v>88068</v>
      </c>
      <c r="G7" s="33">
        <v>101099</v>
      </c>
      <c r="I7" s="96"/>
      <c r="J7" s="96"/>
      <c r="K7" s="96"/>
      <c r="L7" s="96"/>
      <c r="M7" s="96"/>
      <c r="N7" s="96"/>
    </row>
    <row r="8" spans="1:14" ht="14.25" customHeight="1">
      <c r="A8" s="26"/>
      <c r="B8" s="36" t="s">
        <v>44</v>
      </c>
      <c r="C8" s="33">
        <v>207</v>
      </c>
      <c r="D8" s="42">
        <v>20614904</v>
      </c>
      <c r="E8" s="35">
        <v>100</v>
      </c>
      <c r="F8" s="42">
        <v>64924</v>
      </c>
      <c r="G8" s="42">
        <v>99589</v>
      </c>
      <c r="H8" s="96"/>
      <c r="I8" s="96"/>
      <c r="J8" s="96"/>
      <c r="K8" s="96"/>
      <c r="L8" s="96"/>
      <c r="M8" s="96"/>
      <c r="N8" s="96"/>
    </row>
    <row r="9" spans="1:14" ht="14.25" customHeight="1">
      <c r="A9" s="26"/>
      <c r="B9" s="36"/>
      <c r="C9" s="33"/>
      <c r="D9" s="42"/>
      <c r="E9" s="35"/>
      <c r="F9" s="42"/>
      <c r="G9" s="42"/>
      <c r="I9" s="96"/>
      <c r="J9" s="96"/>
      <c r="K9" s="96"/>
      <c r="L9" s="96"/>
      <c r="M9" s="96"/>
      <c r="N9" s="96"/>
    </row>
    <row r="10" spans="1:8" ht="32.25" customHeight="1">
      <c r="A10" s="28" t="s">
        <v>31</v>
      </c>
      <c r="B10" s="29" t="s">
        <v>36</v>
      </c>
      <c r="C10" s="30" t="s">
        <v>37</v>
      </c>
      <c r="D10" s="31" t="s">
        <v>317</v>
      </c>
      <c r="E10" s="32" t="s">
        <v>230</v>
      </c>
      <c r="F10" s="31" t="s">
        <v>45</v>
      </c>
      <c r="G10" s="31" t="s">
        <v>46</v>
      </c>
      <c r="H10" s="116"/>
    </row>
    <row r="11" spans="1:14" ht="14.25" customHeight="1">
      <c r="A11" s="26"/>
      <c r="B11" s="29" t="s">
        <v>40</v>
      </c>
      <c r="C11" s="33">
        <v>13</v>
      </c>
      <c r="D11" s="42">
        <v>1396474</v>
      </c>
      <c r="E11" s="35">
        <v>7.9</v>
      </c>
      <c r="F11" s="42">
        <v>86351</v>
      </c>
      <c r="G11" s="42">
        <v>107421</v>
      </c>
      <c r="J11" s="96"/>
      <c r="K11" s="96"/>
      <c r="L11" s="96"/>
      <c r="M11" s="96"/>
      <c r="N11" s="96"/>
    </row>
    <row r="12" spans="1:14" ht="14.25" customHeight="1">
      <c r="A12" s="26"/>
      <c r="B12" s="29" t="s">
        <v>41</v>
      </c>
      <c r="C12" s="33">
        <v>165</v>
      </c>
      <c r="D12" s="33">
        <v>13621194</v>
      </c>
      <c r="E12" s="35">
        <v>77.02</v>
      </c>
      <c r="F12" s="33">
        <v>61250</v>
      </c>
      <c r="G12" s="42">
        <v>82553</v>
      </c>
      <c r="I12" s="96"/>
      <c r="J12" s="96"/>
      <c r="K12" s="96"/>
      <c r="L12" s="96"/>
      <c r="M12" s="96"/>
      <c r="N12" s="96"/>
    </row>
    <row r="13" spans="1:14" ht="14.25" customHeight="1">
      <c r="A13" s="26"/>
      <c r="B13" s="29" t="s">
        <v>42</v>
      </c>
      <c r="C13" s="33">
        <v>6</v>
      </c>
      <c r="D13" s="33">
        <v>442892</v>
      </c>
      <c r="E13" s="35">
        <v>2.5</v>
      </c>
      <c r="F13" s="33">
        <v>43774</v>
      </c>
      <c r="G13" s="33">
        <v>73815</v>
      </c>
      <c r="I13" s="96"/>
      <c r="J13" s="96"/>
      <c r="K13" s="96"/>
      <c r="L13" s="96"/>
      <c r="M13" s="96"/>
      <c r="N13" s="96"/>
    </row>
    <row r="14" spans="1:14" ht="14.25" customHeight="1">
      <c r="A14" s="26"/>
      <c r="B14" s="29" t="s">
        <v>43</v>
      </c>
      <c r="C14" s="33">
        <v>22</v>
      </c>
      <c r="D14" s="33">
        <v>2224173</v>
      </c>
      <c r="E14" s="35">
        <v>12.58</v>
      </c>
      <c r="F14" s="33">
        <v>88068</v>
      </c>
      <c r="G14" s="33">
        <v>101099</v>
      </c>
      <c r="I14" s="96"/>
      <c r="J14" s="96"/>
      <c r="K14" s="96"/>
      <c r="L14" s="96"/>
      <c r="M14" s="96"/>
      <c r="N14" s="96"/>
    </row>
    <row r="15" spans="1:14" ht="14.25" customHeight="1">
      <c r="A15" s="26"/>
      <c r="B15" s="36" t="s">
        <v>44</v>
      </c>
      <c r="C15" s="33">
        <v>206</v>
      </c>
      <c r="D15" s="42">
        <v>17684733</v>
      </c>
      <c r="E15" s="35">
        <v>100</v>
      </c>
      <c r="F15" s="42">
        <v>64960</v>
      </c>
      <c r="G15" s="42">
        <v>85848</v>
      </c>
      <c r="H15" s="335"/>
      <c r="I15" s="96"/>
      <c r="J15" s="96"/>
      <c r="K15" s="96"/>
      <c r="L15" s="96"/>
      <c r="M15" s="96"/>
      <c r="N15" s="96"/>
    </row>
    <row r="16" spans="1:14" ht="14.25" customHeight="1">
      <c r="A16" s="37"/>
      <c r="B16" s="36"/>
      <c r="C16" s="36"/>
      <c r="D16" s="36"/>
      <c r="E16" s="57"/>
      <c r="F16" s="36"/>
      <c r="G16" s="38"/>
      <c r="J16" s="96"/>
      <c r="K16" s="96"/>
      <c r="L16" s="96"/>
      <c r="M16" s="96"/>
      <c r="N16" s="96"/>
    </row>
    <row r="17" spans="1:14" ht="30" customHeight="1">
      <c r="A17" s="28" t="s">
        <v>1</v>
      </c>
      <c r="B17" s="29" t="s">
        <v>36</v>
      </c>
      <c r="C17" s="30" t="s">
        <v>37</v>
      </c>
      <c r="D17" s="31" t="s">
        <v>223</v>
      </c>
      <c r="E17" s="32" t="s">
        <v>247</v>
      </c>
      <c r="F17" s="31" t="s">
        <v>47</v>
      </c>
      <c r="G17" s="31" t="s">
        <v>229</v>
      </c>
      <c r="H17" s="116"/>
      <c r="K17" s="96"/>
      <c r="M17" s="96"/>
      <c r="N17" s="96"/>
    </row>
    <row r="18" spans="1:14" ht="14.25" customHeight="1">
      <c r="A18" s="26"/>
      <c r="B18" s="29" t="s">
        <v>40</v>
      </c>
      <c r="C18" s="33" t="s">
        <v>10</v>
      </c>
      <c r="D18" s="33" t="s">
        <v>10</v>
      </c>
      <c r="E18" s="35" t="s">
        <v>10</v>
      </c>
      <c r="F18" s="33" t="s">
        <v>10</v>
      </c>
      <c r="G18" s="33" t="s">
        <v>10</v>
      </c>
      <c r="J18" s="96"/>
      <c r="K18" s="96"/>
      <c r="L18" s="96"/>
      <c r="M18" s="96"/>
      <c r="N18" s="96"/>
    </row>
    <row r="19" spans="1:14" ht="14.25" customHeight="1">
      <c r="A19" s="26"/>
      <c r="B19" s="29" t="s">
        <v>41</v>
      </c>
      <c r="C19" s="33">
        <v>51</v>
      </c>
      <c r="D19" s="42">
        <v>165063</v>
      </c>
      <c r="E19" s="35">
        <v>35.41</v>
      </c>
      <c r="F19" s="42">
        <v>1625</v>
      </c>
      <c r="G19" s="42">
        <v>3237</v>
      </c>
      <c r="I19" s="96"/>
      <c r="J19" s="96"/>
      <c r="K19" s="96"/>
      <c r="L19" s="96"/>
      <c r="M19" s="96"/>
      <c r="N19" s="96"/>
    </row>
    <row r="20" spans="1:13" ht="14.25" customHeight="1">
      <c r="A20" s="26"/>
      <c r="B20" s="29" t="s">
        <v>42</v>
      </c>
      <c r="C20" s="33" t="s">
        <v>10</v>
      </c>
      <c r="D20" s="33" t="s">
        <v>10</v>
      </c>
      <c r="E20" s="35" t="s">
        <v>10</v>
      </c>
      <c r="F20" s="33" t="s">
        <v>10</v>
      </c>
      <c r="G20" s="33" t="s">
        <v>10</v>
      </c>
      <c r="I20" s="96"/>
      <c r="J20" s="96"/>
      <c r="K20" s="96"/>
      <c r="L20" s="96"/>
      <c r="M20" s="96"/>
    </row>
    <row r="21" spans="1:14" ht="14.25" customHeight="1">
      <c r="A21" s="26"/>
      <c r="B21" s="29" t="s">
        <v>43</v>
      </c>
      <c r="C21" s="33">
        <v>15</v>
      </c>
      <c r="D21" s="33">
        <v>269942</v>
      </c>
      <c r="E21" s="35">
        <v>57.92</v>
      </c>
      <c r="F21" s="33">
        <v>14651</v>
      </c>
      <c r="G21" s="33">
        <v>17996</v>
      </c>
      <c r="I21" s="96"/>
      <c r="J21" s="96"/>
      <c r="K21" s="96"/>
      <c r="L21" s="96"/>
      <c r="M21" s="96"/>
      <c r="N21" s="96"/>
    </row>
    <row r="22" spans="1:14" ht="14.25" customHeight="1">
      <c r="A22" s="26"/>
      <c r="B22" s="36" t="s">
        <v>44</v>
      </c>
      <c r="C22" s="33">
        <v>70</v>
      </c>
      <c r="D22" s="42">
        <v>466090</v>
      </c>
      <c r="E22" s="35">
        <v>100</v>
      </c>
      <c r="F22" s="42">
        <v>2244</v>
      </c>
      <c r="G22" s="42">
        <v>6658</v>
      </c>
      <c r="H22" s="335"/>
      <c r="I22" s="96"/>
      <c r="J22" s="96"/>
      <c r="K22" s="96"/>
      <c r="L22" s="96"/>
      <c r="M22" s="96"/>
      <c r="N22" s="96"/>
    </row>
    <row r="23" spans="1:14" ht="14.25" customHeight="1">
      <c r="A23" s="26"/>
      <c r="B23" s="38"/>
      <c r="C23" s="38"/>
      <c r="D23" s="38"/>
      <c r="E23" s="57"/>
      <c r="F23" s="38"/>
      <c r="G23" s="38"/>
      <c r="I23" s="96"/>
      <c r="J23" s="96"/>
      <c r="K23" s="96"/>
      <c r="L23" s="96"/>
      <c r="M23" s="96"/>
      <c r="N23" s="96"/>
    </row>
    <row r="24" spans="1:14" ht="41.25" customHeight="1">
      <c r="A24" s="28" t="s">
        <v>201</v>
      </c>
      <c r="B24" s="29" t="s">
        <v>36</v>
      </c>
      <c r="C24" s="216" t="s">
        <v>37</v>
      </c>
      <c r="D24" s="217" t="s">
        <v>318</v>
      </c>
      <c r="E24" s="218" t="s">
        <v>227</v>
      </c>
      <c r="F24" s="217" t="s">
        <v>202</v>
      </c>
      <c r="G24" s="217" t="s">
        <v>228</v>
      </c>
      <c r="K24" s="96"/>
      <c r="M24" s="96"/>
      <c r="N24" s="96"/>
    </row>
    <row r="25" spans="1:14" ht="14.25" customHeight="1">
      <c r="A25" s="26"/>
      <c r="B25" s="29" t="s">
        <v>40</v>
      </c>
      <c r="C25" s="33">
        <v>12</v>
      </c>
      <c r="D25" s="42">
        <v>1367452</v>
      </c>
      <c r="E25" s="35">
        <v>7.94</v>
      </c>
      <c r="F25" s="42">
        <v>87969</v>
      </c>
      <c r="G25" s="42">
        <v>113954</v>
      </c>
      <c r="I25" s="96"/>
      <c r="J25" s="96"/>
      <c r="K25" s="96"/>
      <c r="L25" s="96"/>
      <c r="M25" s="96"/>
      <c r="N25" s="96"/>
    </row>
    <row r="26" spans="1:14" ht="14.25" customHeight="1">
      <c r="A26" s="26"/>
      <c r="B26" s="29" t="s">
        <v>41</v>
      </c>
      <c r="C26" s="33">
        <v>165</v>
      </c>
      <c r="D26" s="33">
        <v>13456130</v>
      </c>
      <c r="E26" s="35">
        <v>78.15</v>
      </c>
      <c r="F26" s="33">
        <v>55757</v>
      </c>
      <c r="G26" s="33">
        <v>81552</v>
      </c>
      <c r="I26" s="96"/>
      <c r="J26" s="96"/>
      <c r="K26" s="96"/>
      <c r="L26" s="96"/>
      <c r="M26" s="96"/>
      <c r="N26" s="96"/>
    </row>
    <row r="27" spans="1:14" ht="14.25" customHeight="1">
      <c r="A27" s="26"/>
      <c r="B27" s="29" t="s">
        <v>42</v>
      </c>
      <c r="C27" s="33">
        <v>6</v>
      </c>
      <c r="D27" s="33">
        <v>440829</v>
      </c>
      <c r="E27" s="35">
        <v>2.56</v>
      </c>
      <c r="F27" s="33">
        <v>43774</v>
      </c>
      <c r="G27" s="33">
        <v>73472</v>
      </c>
      <c r="I27" s="96"/>
      <c r="J27" s="96"/>
      <c r="K27" s="96"/>
      <c r="L27" s="96"/>
      <c r="M27" s="96"/>
      <c r="N27" s="96"/>
    </row>
    <row r="28" spans="1:13" ht="14.25" customHeight="1">
      <c r="A28" s="26"/>
      <c r="B28" s="29" t="s">
        <v>43</v>
      </c>
      <c r="C28" s="33">
        <v>22</v>
      </c>
      <c r="D28" s="33">
        <v>1954231</v>
      </c>
      <c r="E28" s="35">
        <v>11.35</v>
      </c>
      <c r="F28" s="33">
        <v>67620</v>
      </c>
      <c r="G28" s="33">
        <v>88829</v>
      </c>
      <c r="I28" s="96"/>
      <c r="J28" s="96"/>
      <c r="K28" s="96"/>
      <c r="L28" s="96"/>
      <c r="M28" s="96"/>
    </row>
    <row r="29" spans="1:14" ht="14.25" customHeight="1" thickBot="1">
      <c r="A29" s="26"/>
      <c r="B29" s="39" t="s">
        <v>44</v>
      </c>
      <c r="C29" s="40">
        <v>205</v>
      </c>
      <c r="D29" s="43">
        <v>17218642</v>
      </c>
      <c r="E29" s="41">
        <v>100</v>
      </c>
      <c r="F29" s="43">
        <v>64054</v>
      </c>
      <c r="G29" s="43">
        <v>83993</v>
      </c>
      <c r="I29" s="96"/>
      <c r="J29" s="96"/>
      <c r="K29" s="96"/>
      <c r="L29" s="96"/>
      <c r="M29" s="96"/>
      <c r="N29" s="96"/>
    </row>
    <row r="30" spans="2:14" ht="14.25" customHeight="1">
      <c r="B30" s="26" t="s">
        <v>12</v>
      </c>
      <c r="C30" s="98"/>
      <c r="D30" s="98"/>
      <c r="E30" s="136"/>
      <c r="F30" s="98"/>
      <c r="G30" s="98"/>
      <c r="J30" s="96"/>
      <c r="K30" s="96"/>
      <c r="L30" s="96"/>
      <c r="M30" s="96"/>
      <c r="N30" s="96"/>
    </row>
    <row r="31" spans="1:14" ht="15">
      <c r="A31" s="69"/>
      <c r="B31" s="58" t="s">
        <v>370</v>
      </c>
      <c r="K31" s="96"/>
      <c r="M31" s="96"/>
      <c r="N31" s="96"/>
    </row>
    <row r="32" spans="1:14" ht="15">
      <c r="A32" s="69"/>
      <c r="B32" s="26"/>
      <c r="J32" s="96"/>
      <c r="K32" s="96"/>
      <c r="M32" s="96"/>
      <c r="N32" s="96"/>
    </row>
    <row r="33" spans="4:14" ht="15">
      <c r="D33" s="96"/>
      <c r="F33" s="96"/>
      <c r="G33" s="96"/>
      <c r="K33" s="96"/>
      <c r="M33" s="96"/>
      <c r="N33" s="96"/>
    </row>
    <row r="34" spans="4:14" ht="15">
      <c r="D34" s="96"/>
      <c r="F34" s="96"/>
      <c r="G34" s="96"/>
      <c r="K34" s="96"/>
      <c r="M34" s="96"/>
      <c r="N34" s="96"/>
    </row>
    <row r="35" spans="4:7" ht="15">
      <c r="D35" s="96"/>
      <c r="F35" s="96"/>
      <c r="G35" s="96"/>
    </row>
    <row r="36" spans="4:7" ht="15">
      <c r="D36" s="96"/>
      <c r="F36" s="96"/>
      <c r="G36" s="96"/>
    </row>
    <row r="37" spans="4:7" ht="15">
      <c r="D37" s="96"/>
      <c r="F37" s="96"/>
      <c r="G37" s="96"/>
    </row>
  </sheetData>
  <sheetProtection/>
  <printOptions horizontalCentered="1"/>
  <pageMargins left="0.5" right="0.5" top="0.5" bottom="0.5" header="0" footer="0"/>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N18"/>
  <sheetViews>
    <sheetView showGridLines="0" zoomScale="80" zoomScaleNormal="80" zoomScalePageLayoutView="0" workbookViewId="0" topLeftCell="A1">
      <selection activeCell="A1" sqref="A1"/>
    </sheetView>
  </sheetViews>
  <sheetFormatPr defaultColWidth="9.6640625" defaultRowHeight="15"/>
  <cols>
    <col min="1" max="1" width="20.6640625" style="95" customWidth="1"/>
    <col min="2" max="2" width="16.3359375" style="95" customWidth="1"/>
    <col min="3" max="4" width="9.6640625" style="95" customWidth="1"/>
    <col min="5" max="5" width="9.6640625" style="97" customWidth="1"/>
    <col min="6" max="16384" width="9.6640625" style="95" customWidth="1"/>
  </cols>
  <sheetData>
    <row r="1" spans="1:7" s="17" customFormat="1" ht="18" customHeight="1">
      <c r="A1" s="375" t="s">
        <v>435</v>
      </c>
      <c r="B1" s="89"/>
      <c r="C1" s="89"/>
      <c r="D1" s="89"/>
      <c r="E1" s="137"/>
      <c r="F1" s="89"/>
      <c r="G1" s="89"/>
    </row>
    <row r="2" spans="1:7" ht="17.25" customHeight="1">
      <c r="A2" s="44"/>
      <c r="B2" s="45"/>
      <c r="C2" s="45"/>
      <c r="D2" s="45"/>
      <c r="E2" s="90"/>
      <c r="F2" s="45"/>
      <c r="G2" s="38"/>
    </row>
    <row r="3" spans="1:8" ht="28.5" customHeight="1">
      <c r="A3" s="28" t="s">
        <v>17</v>
      </c>
      <c r="B3" s="29" t="s">
        <v>36</v>
      </c>
      <c r="C3" s="30" t="s">
        <v>37</v>
      </c>
      <c r="D3" s="31" t="s">
        <v>177</v>
      </c>
      <c r="E3" s="32" t="s">
        <v>319</v>
      </c>
      <c r="F3" s="31" t="s">
        <v>38</v>
      </c>
      <c r="G3" s="31" t="s">
        <v>39</v>
      </c>
      <c r="H3" s="116"/>
    </row>
    <row r="4" spans="1:13" ht="14.25" customHeight="1">
      <c r="A4" s="26"/>
      <c r="B4" s="29" t="s">
        <v>40</v>
      </c>
      <c r="C4" s="33">
        <v>5</v>
      </c>
      <c r="D4" s="42">
        <v>8000</v>
      </c>
      <c r="E4" s="35">
        <v>16.33</v>
      </c>
      <c r="F4" s="42">
        <v>500</v>
      </c>
      <c r="G4" s="42">
        <v>1600</v>
      </c>
      <c r="I4" s="96"/>
      <c r="J4" s="96"/>
      <c r="K4" s="96"/>
      <c r="L4" s="96"/>
      <c r="M4" s="96"/>
    </row>
    <row r="5" spans="1:13" ht="14.25" customHeight="1">
      <c r="A5" s="26"/>
      <c r="B5" s="29" t="s">
        <v>41</v>
      </c>
      <c r="C5" s="33">
        <v>3</v>
      </c>
      <c r="D5" s="33">
        <v>33500</v>
      </c>
      <c r="E5" s="35">
        <v>68.37</v>
      </c>
      <c r="F5" s="33" t="s">
        <v>10</v>
      </c>
      <c r="G5" s="33">
        <v>11167</v>
      </c>
      <c r="I5" s="96"/>
      <c r="J5" s="96"/>
      <c r="L5" s="96"/>
      <c r="M5" s="96"/>
    </row>
    <row r="6" spans="1:13" ht="14.25" customHeight="1">
      <c r="A6" s="26"/>
      <c r="B6" s="29" t="s">
        <v>42</v>
      </c>
      <c r="C6" s="33" t="s">
        <v>10</v>
      </c>
      <c r="D6" s="33" t="s">
        <v>10</v>
      </c>
      <c r="E6" s="35" t="s">
        <v>10</v>
      </c>
      <c r="F6" s="33" t="s">
        <v>10</v>
      </c>
      <c r="G6" s="33" t="s">
        <v>10</v>
      </c>
      <c r="J6" s="96"/>
      <c r="L6" s="96"/>
      <c r="M6" s="96"/>
    </row>
    <row r="7" spans="1:13" ht="14.25" customHeight="1">
      <c r="A7" s="26"/>
      <c r="B7" s="29" t="s">
        <v>43</v>
      </c>
      <c r="C7" s="33" t="s">
        <v>10</v>
      </c>
      <c r="D7" s="33" t="s">
        <v>10</v>
      </c>
      <c r="E7" s="35" t="s">
        <v>10</v>
      </c>
      <c r="F7" s="33" t="s">
        <v>10</v>
      </c>
      <c r="G7" s="33" t="s">
        <v>10</v>
      </c>
      <c r="I7" s="96"/>
      <c r="J7" s="96"/>
      <c r="L7" s="96"/>
      <c r="M7" s="96"/>
    </row>
    <row r="8" spans="1:13" ht="14.25" customHeight="1">
      <c r="A8" s="26"/>
      <c r="B8" s="36" t="s">
        <v>44</v>
      </c>
      <c r="C8" s="33">
        <v>13</v>
      </c>
      <c r="D8" s="42">
        <v>49000</v>
      </c>
      <c r="E8" s="35">
        <v>100</v>
      </c>
      <c r="F8" s="42">
        <v>500</v>
      </c>
      <c r="G8" s="42">
        <v>3769</v>
      </c>
      <c r="I8" s="96"/>
      <c r="J8" s="96"/>
      <c r="L8" s="96"/>
      <c r="M8" s="96"/>
    </row>
    <row r="9" spans="1:13" ht="14.25" customHeight="1">
      <c r="A9" s="37"/>
      <c r="B9" s="36"/>
      <c r="C9" s="36"/>
      <c r="D9" s="36"/>
      <c r="E9" s="57"/>
      <c r="F9" s="36"/>
      <c r="G9" s="38"/>
      <c r="J9" s="96"/>
      <c r="L9" s="96"/>
      <c r="M9" s="96"/>
    </row>
    <row r="10" spans="1:14" ht="27.75" customHeight="1">
      <c r="A10" s="28" t="s">
        <v>1</v>
      </c>
      <c r="B10" s="29" t="s">
        <v>36</v>
      </c>
      <c r="C10" s="30" t="s">
        <v>37</v>
      </c>
      <c r="D10" s="31" t="s">
        <v>223</v>
      </c>
      <c r="E10" s="32" t="s">
        <v>247</v>
      </c>
      <c r="F10" s="31" t="s">
        <v>47</v>
      </c>
      <c r="G10" s="31" t="s">
        <v>229</v>
      </c>
      <c r="K10" s="96"/>
      <c r="N10" s="96"/>
    </row>
    <row r="11" spans="1:14" ht="14.25" customHeight="1">
      <c r="A11" s="26"/>
      <c r="B11" s="29" t="s">
        <v>40</v>
      </c>
      <c r="C11" s="33">
        <v>5</v>
      </c>
      <c r="D11" s="42">
        <v>8000</v>
      </c>
      <c r="E11" s="35">
        <v>16.62</v>
      </c>
      <c r="F11" s="42">
        <v>500</v>
      </c>
      <c r="G11" s="42">
        <v>1600</v>
      </c>
      <c r="I11" s="96"/>
      <c r="J11" s="96"/>
      <c r="K11" s="96"/>
      <c r="L11" s="96"/>
      <c r="M11" s="96"/>
      <c r="N11" s="96"/>
    </row>
    <row r="12" spans="1:13" ht="14.25" customHeight="1">
      <c r="A12" s="26"/>
      <c r="B12" s="29" t="s">
        <v>41</v>
      </c>
      <c r="C12" s="33" t="s">
        <v>10</v>
      </c>
      <c r="D12" s="33" t="s">
        <v>10</v>
      </c>
      <c r="E12" s="35" t="s">
        <v>10</v>
      </c>
      <c r="F12" s="33" t="s">
        <v>10</v>
      </c>
      <c r="G12" s="33" t="s">
        <v>10</v>
      </c>
      <c r="I12" s="96"/>
      <c r="J12" s="96"/>
      <c r="K12" s="96"/>
      <c r="L12" s="96"/>
      <c r="M12" s="96"/>
    </row>
    <row r="13" spans="1:13" ht="14.25" customHeight="1">
      <c r="A13" s="26"/>
      <c r="B13" s="29" t="s">
        <v>42</v>
      </c>
      <c r="C13" s="33">
        <v>3</v>
      </c>
      <c r="D13" s="33">
        <v>2000</v>
      </c>
      <c r="E13" s="35">
        <v>4.16</v>
      </c>
      <c r="F13" s="33" t="s">
        <v>10</v>
      </c>
      <c r="G13" s="33">
        <v>667</v>
      </c>
      <c r="J13" s="96"/>
      <c r="L13" s="96"/>
      <c r="M13" s="96"/>
    </row>
    <row r="14" spans="1:14" ht="14.25" customHeight="1">
      <c r="A14" s="26"/>
      <c r="B14" s="29" t="s">
        <v>43</v>
      </c>
      <c r="C14" s="33" t="s">
        <v>10</v>
      </c>
      <c r="D14" s="33" t="s">
        <v>10</v>
      </c>
      <c r="E14" s="35" t="s">
        <v>10</v>
      </c>
      <c r="F14" s="33" t="s">
        <v>10</v>
      </c>
      <c r="G14" s="33" t="s">
        <v>10</v>
      </c>
      <c r="I14" s="96"/>
      <c r="J14" s="96"/>
      <c r="K14" s="96"/>
      <c r="L14" s="96"/>
      <c r="M14" s="96"/>
      <c r="N14" s="96"/>
    </row>
    <row r="15" spans="1:13" ht="14.25" customHeight="1" thickBot="1">
      <c r="A15" s="26"/>
      <c r="B15" s="39" t="s">
        <v>44</v>
      </c>
      <c r="C15" s="40">
        <v>12</v>
      </c>
      <c r="D15" s="43">
        <v>48132</v>
      </c>
      <c r="E15" s="41">
        <v>100</v>
      </c>
      <c r="F15" s="43">
        <v>500</v>
      </c>
      <c r="G15" s="43">
        <v>4011</v>
      </c>
      <c r="I15" s="96"/>
      <c r="J15" s="96"/>
      <c r="L15" s="96"/>
      <c r="M15" s="96"/>
    </row>
    <row r="16" spans="1:13" ht="14.25" customHeight="1">
      <c r="A16" s="69"/>
      <c r="B16" s="26" t="s">
        <v>12</v>
      </c>
      <c r="C16" s="58"/>
      <c r="D16" s="58"/>
      <c r="E16" s="138"/>
      <c r="F16" s="58"/>
      <c r="G16" s="58"/>
      <c r="J16" s="96"/>
      <c r="L16" s="96"/>
      <c r="M16" s="96"/>
    </row>
    <row r="17" spans="1:13" ht="14.25" customHeight="1">
      <c r="A17" s="69"/>
      <c r="B17" s="58" t="s">
        <v>368</v>
      </c>
      <c r="C17" s="71"/>
      <c r="D17" s="71"/>
      <c r="E17" s="139"/>
      <c r="F17" s="71"/>
      <c r="G17" s="71"/>
      <c r="J17" s="96"/>
      <c r="L17" s="96"/>
      <c r="M17" s="96"/>
    </row>
    <row r="18" spans="1:2" ht="14.25" customHeight="1">
      <c r="A18" s="26"/>
      <c r="B18" s="71" t="s">
        <v>369</v>
      </c>
    </row>
  </sheetData>
  <sheetProtection/>
  <printOptions horizontalCentered="1"/>
  <pageMargins left="0.5" right="0.5" top="0.5" bottom="0.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showGridLines="0" zoomScale="80" zoomScaleNormal="80" zoomScalePageLayoutView="0" workbookViewId="0" topLeftCell="A1">
      <selection activeCell="A1" sqref="A1:F1"/>
    </sheetView>
  </sheetViews>
  <sheetFormatPr defaultColWidth="9.6640625" defaultRowHeight="15"/>
  <cols>
    <col min="1" max="1" width="42.3359375" style="1" customWidth="1"/>
    <col min="2" max="2" width="10.10546875" style="1" customWidth="1"/>
    <col min="3" max="3" width="13.88671875" style="1" customWidth="1"/>
    <col min="4" max="4" width="3.10546875" style="1" customWidth="1"/>
    <col min="5" max="5" width="7.88671875" style="1" customWidth="1"/>
    <col min="6" max="6" width="10.10546875" style="1" customWidth="1"/>
    <col min="7" max="7" width="14.3359375" style="1" customWidth="1"/>
    <col min="8" max="8" width="39.5546875" style="179" customWidth="1"/>
    <col min="9" max="9" width="12.5546875" style="1" customWidth="1"/>
    <col min="10" max="10" width="16.10546875" style="1" customWidth="1"/>
    <col min="11" max="11" width="9.6640625" style="1" customWidth="1"/>
    <col min="12" max="12" width="10.6640625" style="1" customWidth="1"/>
    <col min="13" max="13" width="9.6640625" style="1" customWidth="1"/>
    <col min="14" max="16384" width="9.6640625" style="1" customWidth="1"/>
  </cols>
  <sheetData>
    <row r="1" spans="1:8" s="293" customFormat="1" ht="15.75" customHeight="1">
      <c r="A1" s="545" t="s">
        <v>400</v>
      </c>
      <c r="B1" s="545"/>
      <c r="C1" s="545"/>
      <c r="D1" s="545"/>
      <c r="E1" s="545"/>
      <c r="F1" s="545"/>
      <c r="G1" s="377"/>
      <c r="H1" s="292"/>
    </row>
    <row r="2" spans="1:7" ht="15.75" customHeight="1">
      <c r="A2" s="371"/>
      <c r="B2" s="371"/>
      <c r="C2" s="371"/>
      <c r="D2" s="371"/>
      <c r="E2" s="371"/>
      <c r="F2" s="371"/>
      <c r="G2" s="376"/>
    </row>
    <row r="3" spans="1:6" s="8" customFormat="1" ht="15.75" customHeight="1">
      <c r="A3" s="38"/>
      <c r="B3" s="144">
        <v>2008</v>
      </c>
      <c r="C3" s="145"/>
      <c r="D3" s="145"/>
      <c r="E3" s="144">
        <v>2009</v>
      </c>
      <c r="F3" s="145"/>
    </row>
    <row r="4" spans="1:9" s="8" customFormat="1" ht="15.75" customHeight="1">
      <c r="A4" s="26"/>
      <c r="B4" s="146" t="s">
        <v>13</v>
      </c>
      <c r="C4" s="147" t="s">
        <v>14</v>
      </c>
      <c r="D4" s="147"/>
      <c r="E4" s="146" t="s">
        <v>13</v>
      </c>
      <c r="F4" s="147" t="s">
        <v>14</v>
      </c>
      <c r="G4" s="23"/>
      <c r="H4" s="23"/>
      <c r="I4" s="23"/>
    </row>
    <row r="5" spans="1:9" s="8" customFormat="1" ht="15.75" customHeight="1">
      <c r="A5" s="28" t="s">
        <v>15</v>
      </c>
      <c r="B5" s="69" t="s">
        <v>16</v>
      </c>
      <c r="C5" s="69" t="s">
        <v>17</v>
      </c>
      <c r="D5" s="69"/>
      <c r="E5" s="69" t="s">
        <v>16</v>
      </c>
      <c r="F5" s="69" t="s">
        <v>17</v>
      </c>
      <c r="G5" s="23"/>
      <c r="H5" s="23"/>
      <c r="I5" s="23"/>
    </row>
    <row r="6" spans="1:10" s="8" customFormat="1" ht="15" customHeight="1">
      <c r="A6" s="306" t="s">
        <v>3</v>
      </c>
      <c r="B6" s="307">
        <v>1136</v>
      </c>
      <c r="C6" s="308">
        <v>165315753</v>
      </c>
      <c r="D6" s="308"/>
      <c r="E6" s="307">
        <v>926</v>
      </c>
      <c r="F6" s="308">
        <v>163330367</v>
      </c>
      <c r="G6" s="3"/>
      <c r="H6" s="1"/>
      <c r="I6" s="3"/>
      <c r="J6" s="1"/>
    </row>
    <row r="7" spans="1:10" s="8" customFormat="1" ht="15" customHeight="1">
      <c r="A7" s="306" t="s">
        <v>4</v>
      </c>
      <c r="B7" s="307">
        <v>24</v>
      </c>
      <c r="C7" s="307">
        <v>15220815</v>
      </c>
      <c r="D7" s="307"/>
      <c r="E7" s="307">
        <v>23</v>
      </c>
      <c r="F7" s="307">
        <v>15136911</v>
      </c>
      <c r="G7" s="3"/>
      <c r="H7" s="1"/>
      <c r="I7" s="1"/>
      <c r="J7" s="1"/>
    </row>
    <row r="8" spans="1:10" s="8" customFormat="1" ht="15" customHeight="1">
      <c r="A8" s="309" t="s">
        <v>7</v>
      </c>
      <c r="B8" s="307">
        <v>0</v>
      </c>
      <c r="C8" s="307">
        <v>0</v>
      </c>
      <c r="D8" s="307"/>
      <c r="E8" s="307">
        <v>0</v>
      </c>
      <c r="F8" s="307">
        <v>0</v>
      </c>
      <c r="G8" s="3"/>
      <c r="H8" s="1"/>
      <c r="I8" s="3"/>
      <c r="J8" s="1"/>
    </row>
    <row r="9" spans="1:10" s="8" customFormat="1" ht="15" customHeight="1">
      <c r="A9" s="309" t="s">
        <v>179</v>
      </c>
      <c r="B9" s="307">
        <v>77</v>
      </c>
      <c r="C9" s="307">
        <v>3347676</v>
      </c>
      <c r="D9" s="307"/>
      <c r="E9" s="307">
        <v>36</v>
      </c>
      <c r="F9" s="307">
        <v>3569982</v>
      </c>
      <c r="G9" s="3"/>
      <c r="H9" s="3"/>
      <c r="I9" s="3"/>
      <c r="J9" s="3"/>
    </row>
    <row r="10" spans="1:10" s="8" customFormat="1" ht="15" customHeight="1">
      <c r="A10" s="309" t="s">
        <v>18</v>
      </c>
      <c r="B10" s="307">
        <v>321</v>
      </c>
      <c r="C10" s="307">
        <v>34269534</v>
      </c>
      <c r="D10" s="307"/>
      <c r="E10" s="307">
        <v>245</v>
      </c>
      <c r="F10" s="307">
        <v>26127504</v>
      </c>
      <c r="G10" s="3"/>
      <c r="H10" s="1"/>
      <c r="I10" s="3"/>
      <c r="J10" s="1"/>
    </row>
    <row r="11" spans="1:10" s="8" customFormat="1" ht="15" customHeight="1">
      <c r="A11" s="309" t="s">
        <v>19</v>
      </c>
      <c r="B11" s="307">
        <v>35</v>
      </c>
      <c r="C11" s="307">
        <v>173029</v>
      </c>
      <c r="D11" s="307"/>
      <c r="E11" s="307">
        <v>31</v>
      </c>
      <c r="F11" s="307">
        <v>105261</v>
      </c>
      <c r="G11" s="3"/>
      <c r="H11" s="1"/>
      <c r="I11" s="3"/>
      <c r="J11" s="1"/>
    </row>
    <row r="12" spans="1:7" s="8" customFormat="1" ht="15" customHeight="1">
      <c r="A12" s="309" t="s">
        <v>20</v>
      </c>
      <c r="B12" s="307">
        <v>349</v>
      </c>
      <c r="C12" s="307">
        <v>177416779</v>
      </c>
      <c r="D12" s="307"/>
      <c r="E12" s="307">
        <v>365</v>
      </c>
      <c r="F12" s="307">
        <v>126295548</v>
      </c>
      <c r="G12" s="23"/>
    </row>
    <row r="13" spans="1:10" s="8" customFormat="1" ht="15" customHeight="1">
      <c r="A13" s="309" t="s">
        <v>21</v>
      </c>
      <c r="B13" s="307" t="s">
        <v>10</v>
      </c>
      <c r="C13" s="307" t="s">
        <v>10</v>
      </c>
      <c r="D13" s="307"/>
      <c r="E13" s="307">
        <v>0</v>
      </c>
      <c r="F13" s="307">
        <v>0</v>
      </c>
      <c r="G13" s="3"/>
      <c r="H13" s="3"/>
      <c r="I13" s="3"/>
      <c r="J13" s="3"/>
    </row>
    <row r="14" spans="1:10" s="8" customFormat="1" ht="15" customHeight="1">
      <c r="A14" s="309" t="s">
        <v>22</v>
      </c>
      <c r="B14" s="357" t="s">
        <v>222</v>
      </c>
      <c r="C14" s="357" t="s">
        <v>222</v>
      </c>
      <c r="D14" s="372"/>
      <c r="E14" s="357" t="s">
        <v>222</v>
      </c>
      <c r="F14" s="357" t="s">
        <v>222</v>
      </c>
      <c r="G14" s="3"/>
      <c r="H14" s="1"/>
      <c r="I14" s="1"/>
      <c r="J14" s="1"/>
    </row>
    <row r="15" spans="1:10" s="8" customFormat="1" ht="15" customHeight="1">
      <c r="A15" s="309" t="s">
        <v>23</v>
      </c>
      <c r="B15" s="307">
        <v>441</v>
      </c>
      <c r="C15" s="307">
        <v>159556488</v>
      </c>
      <c r="D15" s="307"/>
      <c r="E15" s="307">
        <v>450</v>
      </c>
      <c r="F15" s="307">
        <v>163618486</v>
      </c>
      <c r="G15" s="3"/>
      <c r="H15" s="1"/>
      <c r="I15" s="3"/>
      <c r="J15" s="1"/>
    </row>
    <row r="16" spans="1:10" s="8" customFormat="1" ht="15" customHeight="1">
      <c r="A16" s="309" t="s">
        <v>24</v>
      </c>
      <c r="B16" s="307">
        <v>301</v>
      </c>
      <c r="C16" s="307">
        <v>33809474</v>
      </c>
      <c r="D16" s="307"/>
      <c r="E16" s="307">
        <v>267</v>
      </c>
      <c r="F16" s="307">
        <v>28648924</v>
      </c>
      <c r="G16" s="3"/>
      <c r="H16" s="1"/>
      <c r="I16" s="3"/>
      <c r="J16" s="1"/>
    </row>
    <row r="17" spans="1:10" s="8" customFormat="1" ht="15" customHeight="1">
      <c r="A17" s="309" t="s">
        <v>6</v>
      </c>
      <c r="B17" s="307">
        <v>1503</v>
      </c>
      <c r="C17" s="307">
        <v>1035798</v>
      </c>
      <c r="D17" s="307"/>
      <c r="E17" s="307">
        <v>1442</v>
      </c>
      <c r="F17" s="307">
        <v>1472745</v>
      </c>
      <c r="G17" s="3"/>
      <c r="H17" s="1"/>
      <c r="I17" s="3"/>
      <c r="J17" s="1"/>
    </row>
    <row r="18" spans="1:10" s="8" customFormat="1" ht="15" customHeight="1">
      <c r="A18" s="309" t="s">
        <v>8</v>
      </c>
      <c r="B18" s="307">
        <v>131</v>
      </c>
      <c r="C18" s="307">
        <v>1129869</v>
      </c>
      <c r="D18" s="307"/>
      <c r="E18" s="307">
        <v>136</v>
      </c>
      <c r="F18" s="307">
        <v>1226452</v>
      </c>
      <c r="G18" s="3"/>
      <c r="H18" s="3"/>
      <c r="I18" s="3"/>
      <c r="J18" s="3"/>
    </row>
    <row r="19" spans="1:10" s="8" customFormat="1" ht="15" customHeight="1">
      <c r="A19" s="309" t="s">
        <v>176</v>
      </c>
      <c r="B19" s="307">
        <v>19</v>
      </c>
      <c r="C19" s="307">
        <v>75459</v>
      </c>
      <c r="D19" s="307"/>
      <c r="E19" s="307">
        <v>14</v>
      </c>
      <c r="F19" s="307">
        <v>66398</v>
      </c>
      <c r="G19" s="1"/>
      <c r="H19" s="1"/>
      <c r="I19" s="3"/>
      <c r="J19" s="1"/>
    </row>
    <row r="20" spans="1:10" s="8" customFormat="1" ht="15" customHeight="1">
      <c r="A20" s="309" t="s">
        <v>26</v>
      </c>
      <c r="B20" s="307">
        <v>4</v>
      </c>
      <c r="C20" s="307">
        <v>186033</v>
      </c>
      <c r="D20" s="307"/>
      <c r="E20" s="307" t="s">
        <v>10</v>
      </c>
      <c r="F20" s="307" t="s">
        <v>10</v>
      </c>
      <c r="G20" s="1"/>
      <c r="H20" s="1"/>
      <c r="I20" s="1"/>
      <c r="J20" s="1"/>
    </row>
    <row r="21" spans="1:10" s="8" customFormat="1" ht="15" customHeight="1">
      <c r="A21" s="309" t="s">
        <v>9</v>
      </c>
      <c r="B21" s="307">
        <v>42</v>
      </c>
      <c r="C21" s="307">
        <v>389051</v>
      </c>
      <c r="D21" s="307"/>
      <c r="E21" s="307">
        <v>45</v>
      </c>
      <c r="F21" s="307">
        <v>411813</v>
      </c>
      <c r="G21" s="3"/>
      <c r="H21" s="1"/>
      <c r="I21" s="1"/>
      <c r="J21" s="1"/>
    </row>
    <row r="22" spans="1:10" s="8" customFormat="1" ht="15" customHeight="1">
      <c r="A22" s="309" t="s">
        <v>27</v>
      </c>
      <c r="B22" s="307">
        <v>0</v>
      </c>
      <c r="C22" s="307">
        <v>0</v>
      </c>
      <c r="D22" s="307"/>
      <c r="E22" s="307">
        <v>0</v>
      </c>
      <c r="F22" s="307">
        <v>0</v>
      </c>
      <c r="G22" s="3"/>
      <c r="H22" s="1"/>
      <c r="I22" s="3"/>
      <c r="J22" s="1"/>
    </row>
    <row r="23" spans="1:10" s="8" customFormat="1" ht="15" customHeight="1">
      <c r="A23" s="306" t="s">
        <v>197</v>
      </c>
      <c r="B23" s="307">
        <v>160</v>
      </c>
      <c r="C23" s="307">
        <v>18650427</v>
      </c>
      <c r="D23" s="307"/>
      <c r="E23" s="307">
        <v>207</v>
      </c>
      <c r="F23" s="307">
        <v>20614904</v>
      </c>
      <c r="G23" s="3"/>
      <c r="H23" s="1"/>
      <c r="I23" s="3"/>
      <c r="J23" s="1"/>
    </row>
    <row r="24" spans="1:10" s="8" customFormat="1" ht="15" customHeight="1">
      <c r="A24" s="306" t="s">
        <v>30</v>
      </c>
      <c r="B24" s="307">
        <v>0</v>
      </c>
      <c r="C24" s="307">
        <v>0</v>
      </c>
      <c r="D24" s="307"/>
      <c r="E24" s="307" t="s">
        <v>10</v>
      </c>
      <c r="F24" s="307" t="s">
        <v>10</v>
      </c>
      <c r="G24" s="229"/>
      <c r="H24" s="1"/>
      <c r="I24" s="3"/>
      <c r="J24" s="1"/>
    </row>
    <row r="25" spans="1:10" s="8" customFormat="1" ht="15" customHeight="1">
      <c r="A25" s="309" t="s">
        <v>28</v>
      </c>
      <c r="B25" s="307">
        <v>17</v>
      </c>
      <c r="C25" s="307">
        <v>142000</v>
      </c>
      <c r="D25" s="307"/>
      <c r="E25" s="307">
        <v>13</v>
      </c>
      <c r="F25" s="307">
        <v>49000</v>
      </c>
      <c r="G25" s="3"/>
      <c r="H25" s="1"/>
      <c r="I25" s="3"/>
      <c r="J25" s="1"/>
    </row>
    <row r="26" spans="1:10" s="8" customFormat="1" ht="15" customHeight="1">
      <c r="A26" s="306" t="s">
        <v>29</v>
      </c>
      <c r="B26" s="307" t="s">
        <v>10</v>
      </c>
      <c r="C26" s="307" t="s">
        <v>10</v>
      </c>
      <c r="D26" s="307"/>
      <c r="E26" s="307" t="s">
        <v>10</v>
      </c>
      <c r="F26" s="307" t="s">
        <v>10</v>
      </c>
      <c r="G26" s="3"/>
      <c r="H26" s="1"/>
      <c r="I26" s="1"/>
      <c r="J26" s="1"/>
    </row>
    <row r="27" spans="1:10" s="8" customFormat="1" ht="15" customHeight="1">
      <c r="A27" s="306" t="s">
        <v>11</v>
      </c>
      <c r="B27" s="307">
        <v>90</v>
      </c>
      <c r="C27" s="307">
        <v>266517</v>
      </c>
      <c r="D27" s="307"/>
      <c r="E27" s="307">
        <v>100</v>
      </c>
      <c r="F27" s="307">
        <v>280459</v>
      </c>
      <c r="G27" s="3"/>
      <c r="H27" s="1"/>
      <c r="I27" s="3"/>
      <c r="J27" s="1"/>
    </row>
    <row r="28" spans="1:10" s="8" customFormat="1" ht="15" customHeight="1">
      <c r="A28" s="306" t="s">
        <v>195</v>
      </c>
      <c r="B28" s="307">
        <v>25</v>
      </c>
      <c r="C28" s="307">
        <v>104775700</v>
      </c>
      <c r="D28" s="307"/>
      <c r="E28" s="307">
        <v>36</v>
      </c>
      <c r="F28" s="307">
        <v>225565010</v>
      </c>
      <c r="G28" s="23"/>
      <c r="J28" s="1"/>
    </row>
    <row r="29" spans="1:9" ht="15" customHeight="1">
      <c r="A29" s="452" t="s">
        <v>209</v>
      </c>
      <c r="B29" s="454">
        <v>7</v>
      </c>
      <c r="C29" s="454">
        <v>820567</v>
      </c>
      <c r="D29" s="454"/>
      <c r="E29" s="454">
        <v>7</v>
      </c>
      <c r="F29" s="454">
        <v>753005</v>
      </c>
      <c r="H29" s="1"/>
      <c r="I29" s="3"/>
    </row>
    <row r="30" spans="1:11" s="8" customFormat="1" ht="15" customHeight="1">
      <c r="A30" s="306" t="s">
        <v>200</v>
      </c>
      <c r="B30" s="307">
        <v>3</v>
      </c>
      <c r="C30" s="307">
        <v>327000</v>
      </c>
      <c r="D30" s="307"/>
      <c r="E30" s="307" t="s">
        <v>10</v>
      </c>
      <c r="F30" s="307" t="s">
        <v>10</v>
      </c>
      <c r="G30" s="435"/>
      <c r="H30" s="1"/>
      <c r="I30" s="1"/>
      <c r="J30" s="1"/>
      <c r="K30" s="1"/>
    </row>
    <row r="31" spans="1:9" ht="15" customHeight="1">
      <c r="A31" s="359" t="s">
        <v>198</v>
      </c>
      <c r="B31" s="357" t="s">
        <v>222</v>
      </c>
      <c r="C31" s="357" t="s">
        <v>222</v>
      </c>
      <c r="D31" s="372"/>
      <c r="E31" s="357" t="s">
        <v>222</v>
      </c>
      <c r="F31" s="357" t="s">
        <v>222</v>
      </c>
      <c r="H31" s="1"/>
      <c r="I31" s="3"/>
    </row>
    <row r="32" spans="1:11" s="8" customFormat="1" ht="15" customHeight="1">
      <c r="A32" s="453" t="s">
        <v>199</v>
      </c>
      <c r="B32" s="312">
        <v>16</v>
      </c>
      <c r="C32" s="312">
        <v>35102025</v>
      </c>
      <c r="D32" s="312"/>
      <c r="E32" s="312">
        <v>18</v>
      </c>
      <c r="F32" s="312">
        <v>11493598</v>
      </c>
      <c r="G32" s="436"/>
      <c r="H32" s="1"/>
      <c r="I32" s="3"/>
      <c r="J32" s="1"/>
      <c r="K32" s="1"/>
    </row>
    <row r="33" spans="1:9" ht="15" customHeight="1">
      <c r="A33" s="309" t="s">
        <v>206</v>
      </c>
      <c r="B33" s="307">
        <v>0</v>
      </c>
      <c r="C33" s="307">
        <v>0</v>
      </c>
      <c r="D33" s="307"/>
      <c r="E33" s="307" t="s">
        <v>10</v>
      </c>
      <c r="F33" s="307" t="s">
        <v>10</v>
      </c>
      <c r="G33" s="3"/>
      <c r="H33" s="1"/>
      <c r="I33" s="3"/>
    </row>
    <row r="34" spans="1:9" ht="15" customHeight="1">
      <c r="A34" s="309" t="s">
        <v>205</v>
      </c>
      <c r="B34" s="307">
        <v>7</v>
      </c>
      <c r="C34" s="307">
        <v>37885</v>
      </c>
      <c r="D34" s="307"/>
      <c r="E34" s="307">
        <v>6</v>
      </c>
      <c r="F34" s="307">
        <v>38486</v>
      </c>
      <c r="H34" s="1"/>
      <c r="I34" s="3"/>
    </row>
    <row r="35" spans="1:11" s="8" customFormat="1" ht="15" customHeight="1">
      <c r="A35" s="311" t="s">
        <v>204</v>
      </c>
      <c r="B35" s="312">
        <v>5</v>
      </c>
      <c r="C35" s="312">
        <v>17452</v>
      </c>
      <c r="D35" s="312"/>
      <c r="E35" s="312">
        <v>4</v>
      </c>
      <c r="F35" s="312">
        <v>7688</v>
      </c>
      <c r="G35" s="3"/>
      <c r="H35" s="1"/>
      <c r="I35" s="1"/>
      <c r="J35" s="1"/>
      <c r="K35" s="1"/>
    </row>
    <row r="36" spans="1:8" ht="15" customHeight="1">
      <c r="A36" s="309" t="s">
        <v>208</v>
      </c>
      <c r="B36" s="307">
        <v>3</v>
      </c>
      <c r="C36" s="307">
        <v>27792</v>
      </c>
      <c r="D36" s="307"/>
      <c r="E36" s="307">
        <v>0</v>
      </c>
      <c r="F36" s="307">
        <v>0</v>
      </c>
      <c r="G36" s="3"/>
      <c r="H36" s="1"/>
    </row>
    <row r="37" spans="1:11" s="8" customFormat="1" ht="15" customHeight="1">
      <c r="A37" s="299" t="s">
        <v>220</v>
      </c>
      <c r="B37" s="310"/>
      <c r="C37" s="310"/>
      <c r="D37" s="310"/>
      <c r="E37" s="310"/>
      <c r="F37" s="310"/>
      <c r="G37" s="1"/>
      <c r="H37" s="1"/>
      <c r="I37" s="3"/>
      <c r="J37" s="1"/>
      <c r="K37" s="1"/>
    </row>
    <row r="38" spans="1:11" s="8" customFormat="1" ht="15" customHeight="1" thickBot="1">
      <c r="A38" s="304" t="s">
        <v>221</v>
      </c>
      <c r="B38" s="305" t="s">
        <v>10</v>
      </c>
      <c r="C38" s="305" t="s">
        <v>10</v>
      </c>
      <c r="D38" s="305"/>
      <c r="E38" s="305">
        <v>3</v>
      </c>
      <c r="F38" s="305">
        <v>100000</v>
      </c>
      <c r="G38" s="3"/>
      <c r="H38" s="1"/>
      <c r="I38" s="3"/>
      <c r="J38" s="1"/>
      <c r="K38" s="1"/>
    </row>
    <row r="39" spans="1:10" ht="15">
      <c r="A39" s="28" t="s">
        <v>12</v>
      </c>
      <c r="B39" s="8"/>
      <c r="C39" s="8"/>
      <c r="D39" s="8"/>
      <c r="E39" s="8"/>
      <c r="F39" s="281"/>
      <c r="G39" s="229"/>
      <c r="H39" s="1"/>
      <c r="I39" s="3"/>
      <c r="J39" s="3"/>
    </row>
    <row r="40" spans="1:10" ht="15">
      <c r="A40" s="8"/>
      <c r="B40" s="8"/>
      <c r="C40" s="373"/>
      <c r="D40" s="373"/>
      <c r="E40" s="373"/>
      <c r="F40" s="373"/>
      <c r="G40" s="3"/>
      <c r="H40" s="1"/>
      <c r="I40" s="3"/>
      <c r="J40" s="3"/>
    </row>
    <row r="41" spans="7:10" ht="15">
      <c r="G41" s="294"/>
      <c r="H41" s="186"/>
      <c r="I41" s="3"/>
      <c r="J41" s="3"/>
    </row>
    <row r="42" spans="7:9" ht="15">
      <c r="G42" s="204"/>
      <c r="H42" s="186"/>
      <c r="I42" s="3"/>
    </row>
    <row r="43" spans="8:10" ht="15">
      <c r="H43" s="185"/>
      <c r="I43" s="3"/>
      <c r="J43" s="3"/>
    </row>
    <row r="44" spans="7:10" ht="15">
      <c r="G44" s="205"/>
      <c r="H44" s="295"/>
      <c r="J44" s="3"/>
    </row>
    <row r="45" spans="9:10" ht="15">
      <c r="I45" s="3"/>
      <c r="J45" s="3"/>
    </row>
    <row r="46" spans="9:10" ht="15">
      <c r="I46" s="3"/>
      <c r="J46" s="3"/>
    </row>
    <row r="47" spans="8:10" ht="15">
      <c r="H47" s="180"/>
      <c r="I47" s="3"/>
      <c r="J47" s="3"/>
    </row>
    <row r="49" ht="15">
      <c r="I49" s="3"/>
    </row>
    <row r="50" ht="15">
      <c r="I50" s="179"/>
    </row>
  </sheetData>
  <sheetProtection/>
  <mergeCells count="1">
    <mergeCell ref="A1:F1"/>
  </mergeCells>
  <printOptions horizontalCentered="1"/>
  <pageMargins left="0.5" right="0.5" top="0.5" bottom="0.5" header="0" footer="0"/>
  <pageSetup fitToHeight="1" fitToWidth="1" horizontalDpi="600" verticalDpi="600" orientation="portrait" scale="78" r:id="rId1"/>
</worksheet>
</file>

<file path=xl/worksheets/sheet40.xml><?xml version="1.0" encoding="utf-8"?>
<worksheet xmlns="http://schemas.openxmlformats.org/spreadsheetml/2006/main" xmlns:r="http://schemas.openxmlformats.org/officeDocument/2006/relationships">
  <dimension ref="A1:N32"/>
  <sheetViews>
    <sheetView showGridLines="0" zoomScale="80" zoomScaleNormal="80" zoomScalePageLayoutView="0" workbookViewId="0" topLeftCell="A1">
      <selection activeCell="A1" sqref="A1:G1"/>
    </sheetView>
  </sheetViews>
  <sheetFormatPr defaultColWidth="9.6640625" defaultRowHeight="15"/>
  <cols>
    <col min="1" max="1" width="16.5546875" style="95" customWidth="1"/>
    <col min="2" max="2" width="16.4453125" style="95" customWidth="1"/>
    <col min="3" max="4" width="9.6640625" style="95" customWidth="1"/>
    <col min="5" max="5" width="9.6640625" style="97" customWidth="1"/>
    <col min="6" max="16384" width="9.6640625" style="95" customWidth="1"/>
  </cols>
  <sheetData>
    <row r="1" spans="1:7" s="17" customFormat="1" ht="18" customHeight="1">
      <c r="A1" s="552" t="s">
        <v>436</v>
      </c>
      <c r="B1" s="552"/>
      <c r="C1" s="552"/>
      <c r="D1" s="552"/>
      <c r="E1" s="552"/>
      <c r="F1" s="552"/>
      <c r="G1" s="552"/>
    </row>
    <row r="2" spans="1:14" ht="17.25" customHeight="1">
      <c r="A2" s="44"/>
      <c r="B2" s="45"/>
      <c r="C2" s="45"/>
      <c r="D2" s="45"/>
      <c r="E2" s="90"/>
      <c r="F2" s="45"/>
      <c r="G2" s="38"/>
      <c r="H2" s="26"/>
      <c r="K2" s="96"/>
      <c r="M2" s="96"/>
      <c r="N2" s="96"/>
    </row>
    <row r="3" spans="1:14" ht="29.25" customHeight="1">
      <c r="A3" s="28" t="s">
        <v>17</v>
      </c>
      <c r="B3" s="29" t="s">
        <v>36</v>
      </c>
      <c r="C3" s="30" t="s">
        <v>37</v>
      </c>
      <c r="D3" s="31" t="s">
        <v>177</v>
      </c>
      <c r="E3" s="32" t="s">
        <v>248</v>
      </c>
      <c r="F3" s="31" t="s">
        <v>38</v>
      </c>
      <c r="G3" s="31" t="s">
        <v>39</v>
      </c>
      <c r="H3" s="26"/>
      <c r="K3" s="96"/>
      <c r="M3" s="96"/>
      <c r="N3" s="96"/>
    </row>
    <row r="4" spans="1:14" ht="14.25" customHeight="1">
      <c r="A4" s="26"/>
      <c r="B4" s="29" t="s">
        <v>40</v>
      </c>
      <c r="C4" s="33">
        <v>27</v>
      </c>
      <c r="D4" s="42">
        <v>85793</v>
      </c>
      <c r="E4" s="35">
        <v>30.59</v>
      </c>
      <c r="F4" s="42">
        <v>1589</v>
      </c>
      <c r="G4" s="42">
        <v>3178</v>
      </c>
      <c r="H4" s="233"/>
      <c r="I4" s="96"/>
      <c r="J4" s="96"/>
      <c r="K4" s="96"/>
      <c r="L4" s="96"/>
      <c r="M4" s="96"/>
      <c r="N4" s="96"/>
    </row>
    <row r="5" spans="1:14" ht="14.25" customHeight="1">
      <c r="A5" s="26"/>
      <c r="B5" s="29" t="s">
        <v>41</v>
      </c>
      <c r="C5" s="33">
        <v>58</v>
      </c>
      <c r="D5" s="33">
        <v>167788</v>
      </c>
      <c r="E5" s="35">
        <v>59.83</v>
      </c>
      <c r="F5" s="33">
        <v>1305</v>
      </c>
      <c r="G5" s="33">
        <v>2893</v>
      </c>
      <c r="H5" s="233"/>
      <c r="I5" s="96"/>
      <c r="J5" s="96"/>
      <c r="K5" s="96"/>
      <c r="L5" s="96"/>
      <c r="M5" s="96"/>
      <c r="N5" s="96"/>
    </row>
    <row r="6" spans="1:14" ht="14.25" customHeight="1">
      <c r="A6" s="26"/>
      <c r="B6" s="29" t="s">
        <v>42</v>
      </c>
      <c r="C6" s="33">
        <v>5</v>
      </c>
      <c r="D6" s="33">
        <v>9754</v>
      </c>
      <c r="E6" s="35">
        <v>3.48</v>
      </c>
      <c r="F6" s="33">
        <v>1107</v>
      </c>
      <c r="G6" s="33">
        <v>1951</v>
      </c>
      <c r="H6" s="233"/>
      <c r="I6" s="96"/>
      <c r="J6" s="96"/>
      <c r="K6" s="96"/>
      <c r="L6" s="96"/>
      <c r="M6" s="96"/>
      <c r="N6" s="96"/>
    </row>
    <row r="7" spans="1:14" ht="14.25" customHeight="1">
      <c r="A7" s="26"/>
      <c r="B7" s="29" t="s">
        <v>43</v>
      </c>
      <c r="C7" s="33">
        <v>10</v>
      </c>
      <c r="D7" s="33">
        <v>17124</v>
      </c>
      <c r="E7" s="35">
        <v>6.11</v>
      </c>
      <c r="F7" s="33">
        <v>1755</v>
      </c>
      <c r="G7" s="33">
        <v>1712</v>
      </c>
      <c r="H7" s="233"/>
      <c r="I7" s="96"/>
      <c r="J7" s="96"/>
      <c r="K7" s="96"/>
      <c r="L7" s="96"/>
      <c r="M7" s="96"/>
      <c r="N7" s="96"/>
    </row>
    <row r="8" spans="1:13" ht="14.25" customHeight="1">
      <c r="A8" s="26"/>
      <c r="B8" s="36" t="s">
        <v>44</v>
      </c>
      <c r="C8" s="33">
        <v>100</v>
      </c>
      <c r="D8" s="42">
        <v>280459</v>
      </c>
      <c r="E8" s="35">
        <v>100</v>
      </c>
      <c r="F8" s="42">
        <v>1482</v>
      </c>
      <c r="G8" s="42">
        <v>2805</v>
      </c>
      <c r="H8" s="233"/>
      <c r="I8" s="96"/>
      <c r="J8" s="96"/>
      <c r="K8" s="96"/>
      <c r="L8" s="96"/>
      <c r="M8" s="96"/>
    </row>
    <row r="9" spans="1:13" ht="14.25" customHeight="1">
      <c r="A9" s="37"/>
      <c r="B9" s="36"/>
      <c r="C9" s="36"/>
      <c r="D9" s="36"/>
      <c r="E9" s="57"/>
      <c r="F9" s="36"/>
      <c r="G9" s="38"/>
      <c r="H9" s="233"/>
      <c r="J9" s="96"/>
      <c r="L9" s="96"/>
      <c r="M9" s="96"/>
    </row>
    <row r="10" spans="1:14" ht="30" customHeight="1">
      <c r="A10" s="28" t="s">
        <v>31</v>
      </c>
      <c r="B10" s="29" t="s">
        <v>36</v>
      </c>
      <c r="C10" s="30" t="s">
        <v>37</v>
      </c>
      <c r="D10" s="31" t="s">
        <v>317</v>
      </c>
      <c r="E10" s="32" t="s">
        <v>230</v>
      </c>
      <c r="F10" s="31" t="s">
        <v>45</v>
      </c>
      <c r="G10" s="31" t="s">
        <v>46</v>
      </c>
      <c r="H10" s="233"/>
      <c r="K10" s="96"/>
      <c r="M10" s="96"/>
      <c r="N10" s="96"/>
    </row>
    <row r="11" spans="1:14" ht="14.25" customHeight="1">
      <c r="A11" s="26"/>
      <c r="B11" s="29" t="s">
        <v>40</v>
      </c>
      <c r="C11" s="33">
        <v>27</v>
      </c>
      <c r="D11" s="42">
        <v>117958</v>
      </c>
      <c r="E11" s="35">
        <v>17.34</v>
      </c>
      <c r="F11" s="42">
        <v>1593</v>
      </c>
      <c r="G11" s="42">
        <v>4369</v>
      </c>
      <c r="H11" s="233"/>
      <c r="I11" s="96"/>
      <c r="J11" s="96"/>
      <c r="K11" s="96"/>
      <c r="L11" s="96"/>
      <c r="M11" s="96"/>
      <c r="N11" s="96"/>
    </row>
    <row r="12" spans="1:14" ht="14.25" customHeight="1">
      <c r="A12" s="26"/>
      <c r="B12" s="29" t="s">
        <v>41</v>
      </c>
      <c r="C12" s="33">
        <v>59</v>
      </c>
      <c r="D12" s="33">
        <v>501372</v>
      </c>
      <c r="E12" s="35">
        <v>73.69</v>
      </c>
      <c r="F12" s="33">
        <v>3612</v>
      </c>
      <c r="G12" s="33">
        <v>8498</v>
      </c>
      <c r="H12" s="233"/>
      <c r="I12" s="96"/>
      <c r="J12" s="96"/>
      <c r="K12" s="96"/>
      <c r="L12" s="96"/>
      <c r="M12" s="96"/>
      <c r="N12" s="96"/>
    </row>
    <row r="13" spans="1:14" ht="14.25" customHeight="1">
      <c r="A13" s="26"/>
      <c r="B13" s="29" t="s">
        <v>42</v>
      </c>
      <c r="C13" s="33">
        <v>5</v>
      </c>
      <c r="D13" s="33">
        <v>10764</v>
      </c>
      <c r="E13" s="35">
        <v>1.58</v>
      </c>
      <c r="F13" s="33">
        <v>1777</v>
      </c>
      <c r="G13" s="33">
        <v>2153</v>
      </c>
      <c r="H13" s="233"/>
      <c r="I13" s="96"/>
      <c r="J13" s="96"/>
      <c r="K13" s="96"/>
      <c r="L13" s="96"/>
      <c r="M13" s="96"/>
      <c r="N13" s="96"/>
    </row>
    <row r="14" spans="1:14" ht="14.25" customHeight="1">
      <c r="A14" s="26"/>
      <c r="B14" s="29" t="s">
        <v>43</v>
      </c>
      <c r="C14" s="33">
        <v>11</v>
      </c>
      <c r="D14" s="33">
        <v>50256</v>
      </c>
      <c r="E14" s="35">
        <v>7.39</v>
      </c>
      <c r="F14" s="33">
        <v>4218</v>
      </c>
      <c r="G14" s="33">
        <v>4569</v>
      </c>
      <c r="H14" s="233"/>
      <c r="I14" s="96"/>
      <c r="J14" s="96"/>
      <c r="K14" s="96"/>
      <c r="L14" s="96"/>
      <c r="M14" s="96"/>
      <c r="N14" s="96"/>
    </row>
    <row r="15" spans="1:14" ht="14.25" customHeight="1">
      <c r="A15" s="26"/>
      <c r="B15" s="36" t="s">
        <v>44</v>
      </c>
      <c r="C15" s="33">
        <v>102</v>
      </c>
      <c r="D15" s="42">
        <v>680350</v>
      </c>
      <c r="E15" s="35">
        <v>100</v>
      </c>
      <c r="F15" s="42">
        <v>2710</v>
      </c>
      <c r="G15" s="42">
        <v>6670</v>
      </c>
      <c r="H15" s="233"/>
      <c r="I15" s="96"/>
      <c r="J15" s="96"/>
      <c r="K15" s="96"/>
      <c r="L15" s="96"/>
      <c r="M15" s="96"/>
      <c r="N15" s="96"/>
    </row>
    <row r="16" spans="1:13" ht="14.25" customHeight="1">
      <c r="A16" s="26"/>
      <c r="B16" s="38"/>
      <c r="C16" s="38"/>
      <c r="D16" s="38"/>
      <c r="E16" s="57"/>
      <c r="F16" s="38"/>
      <c r="G16" s="38"/>
      <c r="H16" s="233"/>
      <c r="J16" s="96"/>
      <c r="L16" s="96"/>
      <c r="M16" s="96"/>
    </row>
    <row r="17" spans="1:8" ht="31.5" customHeight="1">
      <c r="A17" s="28" t="s">
        <v>1</v>
      </c>
      <c r="B17" s="29" t="s">
        <v>36</v>
      </c>
      <c r="C17" s="30" t="s">
        <v>37</v>
      </c>
      <c r="D17" s="31" t="s">
        <v>223</v>
      </c>
      <c r="E17" s="32" t="s">
        <v>247</v>
      </c>
      <c r="F17" s="31" t="s">
        <v>47</v>
      </c>
      <c r="G17" s="31" t="s">
        <v>229</v>
      </c>
      <c r="H17" s="233"/>
    </row>
    <row r="18" spans="1:14" ht="14.25" customHeight="1">
      <c r="A18" s="26"/>
      <c r="B18" s="29" t="s">
        <v>40</v>
      </c>
      <c r="C18" s="33">
        <v>25</v>
      </c>
      <c r="D18" s="42">
        <v>99229</v>
      </c>
      <c r="E18" s="35">
        <v>59.83</v>
      </c>
      <c r="F18" s="42">
        <v>1589</v>
      </c>
      <c r="G18" s="42">
        <v>3969</v>
      </c>
      <c r="H18" s="233"/>
      <c r="I18" s="96"/>
      <c r="J18" s="96"/>
      <c r="K18" s="96"/>
      <c r="L18" s="96"/>
      <c r="M18" s="96"/>
      <c r="N18" s="96"/>
    </row>
    <row r="19" spans="1:14" ht="14.25" customHeight="1">
      <c r="A19" s="26"/>
      <c r="B19" s="29" t="s">
        <v>41</v>
      </c>
      <c r="C19" s="33">
        <v>21</v>
      </c>
      <c r="D19" s="33">
        <v>38429</v>
      </c>
      <c r="E19" s="35">
        <v>23.17</v>
      </c>
      <c r="F19" s="33">
        <v>664</v>
      </c>
      <c r="G19" s="33">
        <v>1830</v>
      </c>
      <c r="H19" s="233"/>
      <c r="I19" s="96"/>
      <c r="J19" s="96"/>
      <c r="K19" s="96"/>
      <c r="L19" s="96"/>
      <c r="M19" s="96"/>
      <c r="N19" s="96"/>
    </row>
    <row r="20" spans="1:14" ht="14.25" customHeight="1">
      <c r="A20" s="26"/>
      <c r="B20" s="29" t="s">
        <v>42</v>
      </c>
      <c r="C20" s="33">
        <v>5</v>
      </c>
      <c r="D20" s="33">
        <v>10764</v>
      </c>
      <c r="E20" s="35">
        <v>6.49</v>
      </c>
      <c r="F20" s="33">
        <v>1777</v>
      </c>
      <c r="G20" s="33">
        <v>2153</v>
      </c>
      <c r="H20" s="233"/>
      <c r="I20" s="96"/>
      <c r="J20" s="96"/>
      <c r="K20" s="96"/>
      <c r="L20" s="96"/>
      <c r="M20" s="96"/>
      <c r="N20" s="96"/>
    </row>
    <row r="21" spans="1:14" ht="14.25" customHeight="1">
      <c r="A21" s="26"/>
      <c r="B21" s="29" t="s">
        <v>43</v>
      </c>
      <c r="C21" s="33">
        <v>10</v>
      </c>
      <c r="D21" s="33">
        <v>17432</v>
      </c>
      <c r="E21" s="35">
        <v>10.51</v>
      </c>
      <c r="F21" s="33">
        <v>1206</v>
      </c>
      <c r="G21" s="33">
        <v>1743</v>
      </c>
      <c r="H21" s="233"/>
      <c r="I21" s="96"/>
      <c r="J21" s="96"/>
      <c r="K21" s="96"/>
      <c r="L21" s="96"/>
      <c r="M21" s="96"/>
      <c r="N21" s="96"/>
    </row>
    <row r="22" spans="1:14" ht="14.25" customHeight="1">
      <c r="A22" s="26"/>
      <c r="B22" s="36" t="s">
        <v>44</v>
      </c>
      <c r="C22" s="33">
        <v>61</v>
      </c>
      <c r="D22" s="42">
        <v>165854</v>
      </c>
      <c r="E22" s="35">
        <v>100</v>
      </c>
      <c r="F22" s="42">
        <v>1182</v>
      </c>
      <c r="G22" s="42">
        <v>2719</v>
      </c>
      <c r="H22" s="233"/>
      <c r="I22" s="96"/>
      <c r="J22" s="96"/>
      <c r="K22" s="96"/>
      <c r="L22" s="96"/>
      <c r="M22" s="96"/>
      <c r="N22" s="96"/>
    </row>
    <row r="23" spans="1:14" ht="14.25" customHeight="1">
      <c r="A23" s="26"/>
      <c r="B23" s="38"/>
      <c r="C23" s="38"/>
      <c r="D23" s="38"/>
      <c r="E23" s="57"/>
      <c r="F23" s="38"/>
      <c r="G23" s="38"/>
      <c r="H23" s="233"/>
      <c r="J23" s="96"/>
      <c r="K23" s="96"/>
      <c r="L23" s="96"/>
      <c r="M23" s="96"/>
      <c r="N23" s="96"/>
    </row>
    <row r="24" spans="1:8" ht="41.25" customHeight="1">
      <c r="A24" s="28" t="s">
        <v>2</v>
      </c>
      <c r="B24" s="29" t="s">
        <v>36</v>
      </c>
      <c r="C24" s="30" t="s">
        <v>37</v>
      </c>
      <c r="D24" s="31" t="s">
        <v>225</v>
      </c>
      <c r="E24" s="32" t="s">
        <v>257</v>
      </c>
      <c r="F24" s="31" t="s">
        <v>258</v>
      </c>
      <c r="G24" s="31" t="s">
        <v>259</v>
      </c>
      <c r="H24" s="233"/>
    </row>
    <row r="25" spans="1:13" ht="14.25" customHeight="1">
      <c r="A25" s="26"/>
      <c r="B25" s="29" t="s">
        <v>40</v>
      </c>
      <c r="C25" s="33" t="s">
        <v>10</v>
      </c>
      <c r="D25" s="33" t="s">
        <v>10</v>
      </c>
      <c r="E25" s="35" t="s">
        <v>10</v>
      </c>
      <c r="F25" s="33" t="s">
        <v>10</v>
      </c>
      <c r="G25" s="33" t="s">
        <v>10</v>
      </c>
      <c r="H25" s="233"/>
      <c r="I25" s="96"/>
      <c r="J25" s="96"/>
      <c r="K25" s="96"/>
      <c r="L25" s="96"/>
      <c r="M25" s="96"/>
    </row>
    <row r="26" spans="1:13" ht="14.25" customHeight="1">
      <c r="A26" s="26"/>
      <c r="B26" s="29" t="s">
        <v>41</v>
      </c>
      <c r="C26" s="33">
        <v>58</v>
      </c>
      <c r="D26" s="42">
        <v>462943</v>
      </c>
      <c r="E26" s="35">
        <v>89.98</v>
      </c>
      <c r="F26" s="42">
        <v>2612</v>
      </c>
      <c r="G26" s="42">
        <v>7982</v>
      </c>
      <c r="H26" s="233"/>
      <c r="I26" s="96"/>
      <c r="J26" s="96"/>
      <c r="K26" s="96"/>
      <c r="L26" s="96"/>
      <c r="M26" s="96"/>
    </row>
    <row r="27" spans="1:14" ht="14.25" customHeight="1">
      <c r="A27" s="26"/>
      <c r="B27" s="29" t="s">
        <v>42</v>
      </c>
      <c r="C27" s="33" t="s">
        <v>10</v>
      </c>
      <c r="D27" s="33" t="s">
        <v>10</v>
      </c>
      <c r="E27" s="35" t="s">
        <v>10</v>
      </c>
      <c r="F27" s="33" t="s">
        <v>10</v>
      </c>
      <c r="G27" s="33" t="s">
        <v>10</v>
      </c>
      <c r="H27" s="233"/>
      <c r="J27" s="96"/>
      <c r="K27" s="96"/>
      <c r="L27" s="96"/>
      <c r="M27" s="96"/>
      <c r="N27" s="96"/>
    </row>
    <row r="28" spans="1:14" ht="14.25" customHeight="1">
      <c r="A28" s="26"/>
      <c r="B28" s="29" t="s">
        <v>43</v>
      </c>
      <c r="C28" s="33">
        <v>11</v>
      </c>
      <c r="D28" s="33">
        <v>32824</v>
      </c>
      <c r="E28" s="35">
        <v>6.38</v>
      </c>
      <c r="F28" s="33">
        <v>2413</v>
      </c>
      <c r="G28" s="33">
        <v>2984</v>
      </c>
      <c r="H28" s="233"/>
      <c r="I28" s="96"/>
      <c r="J28" s="96"/>
      <c r="K28" s="96"/>
      <c r="L28" s="96"/>
      <c r="M28" s="96"/>
      <c r="N28" s="96"/>
    </row>
    <row r="29" spans="1:13" ht="14.25" customHeight="1" thickBot="1">
      <c r="A29" s="26"/>
      <c r="B29" s="39" t="s">
        <v>44</v>
      </c>
      <c r="C29" s="40">
        <v>71</v>
      </c>
      <c r="D29" s="43">
        <v>514496</v>
      </c>
      <c r="E29" s="41">
        <v>100</v>
      </c>
      <c r="F29" s="43">
        <v>2662</v>
      </c>
      <c r="G29" s="43">
        <v>7246</v>
      </c>
      <c r="H29" s="233"/>
      <c r="I29" s="96"/>
      <c r="J29" s="96"/>
      <c r="K29" s="96"/>
      <c r="L29" s="96"/>
      <c r="M29" s="96"/>
    </row>
    <row r="30" spans="1:14" ht="14.25" customHeight="1">
      <c r="A30" s="26"/>
      <c r="B30" s="26" t="s">
        <v>12</v>
      </c>
      <c r="C30" s="26"/>
      <c r="D30" s="26"/>
      <c r="E30" s="60"/>
      <c r="F30" s="26"/>
      <c r="G30" s="26"/>
      <c r="H30" s="233"/>
      <c r="J30" s="96"/>
      <c r="K30" s="96"/>
      <c r="L30" s="96"/>
      <c r="M30" s="96"/>
      <c r="N30" s="96"/>
    </row>
    <row r="31" spans="1:14" ht="15">
      <c r="A31" s="26"/>
      <c r="B31" s="26"/>
      <c r="C31" s="26"/>
      <c r="D31" s="26"/>
      <c r="E31" s="60"/>
      <c r="F31" s="26"/>
      <c r="G31" s="26"/>
      <c r="H31" s="26"/>
      <c r="K31" s="96"/>
      <c r="M31" s="96"/>
      <c r="N31" s="96"/>
    </row>
    <row r="32" spans="1:14" ht="15">
      <c r="A32" s="26"/>
      <c r="B32" s="26"/>
      <c r="C32" s="26"/>
      <c r="D32" s="26"/>
      <c r="E32" s="60"/>
      <c r="F32" s="26"/>
      <c r="G32" s="26"/>
      <c r="H32" s="26"/>
      <c r="K32" s="96"/>
      <c r="M32" s="96"/>
      <c r="N32" s="96"/>
    </row>
  </sheetData>
  <sheetProtection/>
  <mergeCells count="1">
    <mergeCell ref="A1:G1"/>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K24"/>
  <sheetViews>
    <sheetView showGridLines="0" zoomScale="80" zoomScaleNormal="80" zoomScalePageLayoutView="0" workbookViewId="0" topLeftCell="A1">
      <selection activeCell="A1" sqref="A1:E1"/>
    </sheetView>
  </sheetViews>
  <sheetFormatPr defaultColWidth="15.3359375" defaultRowHeight="15"/>
  <cols>
    <col min="1" max="2" width="15.3359375" style="26" customWidth="1"/>
    <col min="3" max="3" width="12.21484375" style="26" customWidth="1"/>
    <col min="4" max="4" width="12.77734375" style="26" customWidth="1"/>
    <col min="5" max="5" width="11.99609375" style="26" customWidth="1"/>
    <col min="6" max="6" width="13.99609375" style="26" customWidth="1"/>
    <col min="7" max="16384" width="15.3359375" style="26" customWidth="1"/>
  </cols>
  <sheetData>
    <row r="1" spans="1:6" s="101" customFormat="1" ht="18" customHeight="1">
      <c r="A1" s="552" t="s">
        <v>437</v>
      </c>
      <c r="B1" s="552"/>
      <c r="C1" s="552"/>
      <c r="D1" s="552"/>
      <c r="E1" s="552"/>
      <c r="F1" s="384"/>
    </row>
    <row r="2" spans="1:6" ht="30" customHeight="1">
      <c r="A2" s="29" t="s">
        <v>172</v>
      </c>
      <c r="B2" s="30" t="s">
        <v>183</v>
      </c>
      <c r="C2" s="31" t="s">
        <v>181</v>
      </c>
      <c r="D2" s="31" t="s">
        <v>184</v>
      </c>
      <c r="E2" s="31" t="s">
        <v>182</v>
      </c>
      <c r="F2" s="58"/>
    </row>
    <row r="3" spans="1:10" ht="14.25" customHeight="1">
      <c r="A3" s="29" t="s">
        <v>17</v>
      </c>
      <c r="B3" s="187">
        <v>36</v>
      </c>
      <c r="C3" s="192">
        <v>225565010</v>
      </c>
      <c r="D3" s="192">
        <v>1690965</v>
      </c>
      <c r="E3" s="192">
        <v>6265695</v>
      </c>
      <c r="F3" s="87"/>
      <c r="H3" s="87"/>
      <c r="I3" s="37"/>
      <c r="J3" s="37"/>
    </row>
    <row r="4" spans="1:10" ht="14.25" customHeight="1">
      <c r="A4" s="29" t="s">
        <v>364</v>
      </c>
      <c r="B4" s="190">
        <v>36</v>
      </c>
      <c r="C4" s="191">
        <v>102618498</v>
      </c>
      <c r="D4" s="191">
        <v>884321</v>
      </c>
      <c r="E4" s="191">
        <v>2850514</v>
      </c>
      <c r="F4" s="87"/>
      <c r="H4" s="87"/>
      <c r="I4" s="37"/>
      <c r="J4" s="37"/>
    </row>
    <row r="5" spans="1:10" ht="14.25" customHeight="1">
      <c r="A5" s="29" t="s">
        <v>1</v>
      </c>
      <c r="B5" s="190">
        <v>10</v>
      </c>
      <c r="C5" s="191">
        <v>7769863</v>
      </c>
      <c r="D5" s="191">
        <v>151077</v>
      </c>
      <c r="E5" s="191">
        <v>776986</v>
      </c>
      <c r="F5" s="87"/>
      <c r="H5" s="37"/>
      <c r="I5" s="37"/>
      <c r="J5" s="37"/>
    </row>
    <row r="6" spans="1:10" ht="14.25" customHeight="1">
      <c r="A6" s="188" t="s">
        <v>201</v>
      </c>
      <c r="B6" s="190">
        <v>35</v>
      </c>
      <c r="C6" s="191">
        <v>94848635</v>
      </c>
      <c r="D6" s="191">
        <v>880336</v>
      </c>
      <c r="E6" s="191">
        <v>2709961</v>
      </c>
      <c r="F6" s="87"/>
      <c r="H6" s="37"/>
      <c r="I6" s="37"/>
      <c r="J6" s="37"/>
    </row>
    <row r="7" spans="1:5" ht="14.25" customHeight="1">
      <c r="A7" s="484" t="s">
        <v>366</v>
      </c>
      <c r="B7" s="441">
        <v>22</v>
      </c>
      <c r="C7" s="442">
        <v>122946513</v>
      </c>
      <c r="D7" s="442">
        <v>1178707</v>
      </c>
      <c r="E7" s="442">
        <v>5588478</v>
      </c>
    </row>
    <row r="8" spans="1:11" ht="14.25" customHeight="1">
      <c r="A8" s="559" t="s">
        <v>359</v>
      </c>
      <c r="B8" s="559"/>
      <c r="C8" s="559"/>
      <c r="D8" s="559"/>
      <c r="E8" s="559"/>
      <c r="F8" s="395"/>
      <c r="I8" s="37"/>
      <c r="J8" s="37"/>
      <c r="K8" s="37"/>
    </row>
    <row r="9" spans="1:11" ht="13.5">
      <c r="A9" s="554"/>
      <c r="B9" s="554"/>
      <c r="C9" s="554"/>
      <c r="D9" s="554"/>
      <c r="E9" s="554"/>
      <c r="F9" s="395"/>
      <c r="I9" s="37"/>
      <c r="J9" s="37"/>
      <c r="K9" s="37"/>
    </row>
    <row r="10" ht="13.5">
      <c r="A10" s="37"/>
    </row>
    <row r="11" spans="1:11" ht="13.5">
      <c r="A11" s="26" t="s">
        <v>365</v>
      </c>
      <c r="D11" s="37"/>
      <c r="E11" s="37"/>
      <c r="F11" s="37"/>
      <c r="I11" s="37"/>
      <c r="J11" s="37"/>
      <c r="K11" s="37"/>
    </row>
    <row r="12" spans="4:11" ht="13.5">
      <c r="D12" s="37"/>
      <c r="E12" s="37"/>
      <c r="F12" s="37"/>
      <c r="I12" s="37"/>
      <c r="J12" s="37"/>
      <c r="K12" s="37"/>
    </row>
    <row r="13" spans="1:6" ht="13.5">
      <c r="A13" s="26" t="s">
        <v>367</v>
      </c>
      <c r="D13" s="37"/>
      <c r="E13" s="37"/>
      <c r="F13" s="37"/>
    </row>
    <row r="14" spans="1:4" ht="13.5">
      <c r="A14" s="26" t="s">
        <v>358</v>
      </c>
      <c r="D14" s="37"/>
    </row>
    <row r="15" spans="3:4" ht="13.5">
      <c r="C15" s="37"/>
      <c r="D15" s="37"/>
    </row>
    <row r="16" spans="3:5" ht="13.5">
      <c r="C16" s="37"/>
      <c r="D16" s="37"/>
      <c r="E16" s="37"/>
    </row>
    <row r="17" spans="3:4" ht="13.5">
      <c r="C17" s="37"/>
      <c r="D17" s="37"/>
    </row>
    <row r="18" spans="3:5" ht="13.5">
      <c r="C18" s="37"/>
      <c r="D18" s="37"/>
      <c r="E18" s="37"/>
    </row>
    <row r="19" spans="3:4" ht="13.5">
      <c r="C19" s="37"/>
      <c r="D19" s="37"/>
    </row>
    <row r="20" spans="3:5" ht="13.5">
      <c r="C20" s="37"/>
      <c r="D20" s="37"/>
      <c r="E20" s="37"/>
    </row>
    <row r="21" spans="3:5" ht="13.5">
      <c r="C21" s="37"/>
      <c r="D21" s="37"/>
      <c r="E21" s="37"/>
    </row>
    <row r="22" spans="3:5" ht="13.5">
      <c r="C22" s="37"/>
      <c r="D22" s="37"/>
      <c r="E22" s="37"/>
    </row>
    <row r="23" spans="3:5" ht="13.5">
      <c r="C23" s="37"/>
      <c r="D23" s="37"/>
      <c r="E23" s="37"/>
    </row>
    <row r="24" spans="3:5" ht="13.5">
      <c r="C24" s="37"/>
      <c r="D24" s="37"/>
      <c r="E24" s="37"/>
    </row>
  </sheetData>
  <sheetProtection/>
  <mergeCells count="2">
    <mergeCell ref="A1:E1"/>
    <mergeCell ref="A8:E9"/>
  </mergeCells>
  <printOptions horizontalCentered="1"/>
  <pageMargins left="0.5" right="0.5" top="0.5" bottom="0.5" header="0" footer="0"/>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E9"/>
  <sheetViews>
    <sheetView showGridLines="0" zoomScale="80" zoomScaleNormal="80" zoomScalePageLayoutView="0" workbookViewId="0" topLeftCell="A1">
      <selection activeCell="A1" sqref="A1:E1"/>
    </sheetView>
  </sheetViews>
  <sheetFormatPr defaultColWidth="8.88671875" defaultRowHeight="15"/>
  <cols>
    <col min="1" max="1" width="14.88671875" style="0" customWidth="1"/>
    <col min="2" max="4" width="11.77734375" style="0" customWidth="1"/>
    <col min="5" max="5" width="13.88671875" style="0" customWidth="1"/>
    <col min="6" max="6" width="11.77734375" style="0" customWidth="1"/>
  </cols>
  <sheetData>
    <row r="1" spans="1:5" ht="15">
      <c r="A1" s="560" t="s">
        <v>438</v>
      </c>
      <c r="B1" s="560"/>
      <c r="C1" s="560"/>
      <c r="D1" s="560"/>
      <c r="E1" s="560"/>
    </row>
    <row r="2" spans="1:5" ht="27">
      <c r="A2" s="29" t="s">
        <v>172</v>
      </c>
      <c r="B2" s="30" t="s">
        <v>37</v>
      </c>
      <c r="C2" s="31" t="s">
        <v>249</v>
      </c>
      <c r="D2" s="31" t="s">
        <v>253</v>
      </c>
      <c r="E2" s="31" t="s">
        <v>312</v>
      </c>
    </row>
    <row r="3" spans="1:5" ht="15">
      <c r="A3" s="29" t="s">
        <v>17</v>
      </c>
      <c r="B3" s="33">
        <v>7</v>
      </c>
      <c r="C3" s="42">
        <v>753005</v>
      </c>
      <c r="D3" s="42">
        <v>39894</v>
      </c>
      <c r="E3" s="42">
        <v>107572</v>
      </c>
    </row>
    <row r="4" spans="1:5" ht="15">
      <c r="A4" s="29" t="s">
        <v>311</v>
      </c>
      <c r="B4" s="33">
        <v>7</v>
      </c>
      <c r="C4" s="33">
        <v>1149248</v>
      </c>
      <c r="D4" s="33">
        <v>94160</v>
      </c>
      <c r="E4" s="33">
        <v>164178</v>
      </c>
    </row>
    <row r="5" spans="1:5" ht="15">
      <c r="A5" s="29" t="s">
        <v>1</v>
      </c>
      <c r="B5" s="33">
        <v>3</v>
      </c>
      <c r="C5" s="33">
        <v>232</v>
      </c>
      <c r="D5" s="33" t="s">
        <v>10</v>
      </c>
      <c r="E5" s="33">
        <v>77</v>
      </c>
    </row>
    <row r="6" spans="1:5" ht="15">
      <c r="A6" s="29" t="s">
        <v>313</v>
      </c>
      <c r="B6" s="33">
        <v>7</v>
      </c>
      <c r="C6" s="33">
        <v>772631</v>
      </c>
      <c r="D6" s="33">
        <v>74213</v>
      </c>
      <c r="E6" s="33">
        <v>110376</v>
      </c>
    </row>
    <row r="7" spans="1:5" ht="15.75" thickBot="1">
      <c r="A7" s="482" t="s">
        <v>261</v>
      </c>
      <c r="B7" s="40">
        <v>7</v>
      </c>
      <c r="C7" s="40">
        <v>376385</v>
      </c>
      <c r="D7" s="40">
        <v>19947</v>
      </c>
      <c r="E7" s="40">
        <v>53769</v>
      </c>
    </row>
    <row r="8" spans="1:5" ht="29.25" customHeight="1">
      <c r="A8" s="558" t="s">
        <v>359</v>
      </c>
      <c r="B8" s="558"/>
      <c r="C8" s="558"/>
      <c r="D8" s="558"/>
      <c r="E8" s="558"/>
    </row>
    <row r="9" spans="1:5" ht="15">
      <c r="A9" s="401"/>
      <c r="B9" s="391"/>
      <c r="C9" s="391"/>
      <c r="D9" s="391"/>
      <c r="E9" s="391"/>
    </row>
  </sheetData>
  <sheetProtection/>
  <mergeCells count="2">
    <mergeCell ref="A1:E1"/>
    <mergeCell ref="A8:E8"/>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L42"/>
  <sheetViews>
    <sheetView showGridLines="0" zoomScale="80" zoomScaleNormal="80" zoomScalePageLayoutView="0" workbookViewId="0" topLeftCell="A1">
      <selection activeCell="A1" sqref="A1:E1"/>
    </sheetView>
  </sheetViews>
  <sheetFormatPr defaultColWidth="9.6640625" defaultRowHeight="15"/>
  <cols>
    <col min="1" max="1" width="21.99609375" style="26" customWidth="1"/>
    <col min="2" max="5" width="15.99609375" style="26" customWidth="1"/>
    <col min="6" max="6" width="11.88671875" style="26" customWidth="1"/>
    <col min="7" max="7" width="9.6640625" style="26" customWidth="1"/>
    <col min="8" max="12" width="9.6640625" style="197" customWidth="1"/>
    <col min="13" max="16384" width="9.6640625" style="26" customWidth="1"/>
  </cols>
  <sheetData>
    <row r="1" spans="1:12" s="101" customFormat="1" ht="18" customHeight="1">
      <c r="A1" s="560" t="s">
        <v>439</v>
      </c>
      <c r="B1" s="560"/>
      <c r="C1" s="560"/>
      <c r="D1" s="560"/>
      <c r="E1" s="562"/>
      <c r="F1" s="403"/>
      <c r="H1" s="196"/>
      <c r="I1" s="196"/>
      <c r="J1" s="196"/>
      <c r="K1" s="196"/>
      <c r="L1" s="196"/>
    </row>
    <row r="2" spans="1:12" ht="29.25" customHeight="1">
      <c r="A2" s="215" t="s">
        <v>172</v>
      </c>
      <c r="B2" s="216" t="s">
        <v>37</v>
      </c>
      <c r="C2" s="217" t="s">
        <v>249</v>
      </c>
      <c r="D2" s="217" t="s">
        <v>312</v>
      </c>
      <c r="E2" s="197"/>
      <c r="F2" s="197"/>
      <c r="G2" s="197"/>
      <c r="K2" s="26"/>
      <c r="L2" s="26"/>
    </row>
    <row r="3" spans="1:12" ht="14.25" customHeight="1">
      <c r="A3" s="215" t="s">
        <v>362</v>
      </c>
      <c r="B3" s="219">
        <v>14</v>
      </c>
      <c r="C3" s="220">
        <v>8658383</v>
      </c>
      <c r="D3" s="220">
        <v>618455.9285714285</v>
      </c>
      <c r="E3" s="198"/>
      <c r="F3" s="197"/>
      <c r="G3" s="198"/>
      <c r="H3" s="199"/>
      <c r="I3" s="199"/>
      <c r="K3" s="26"/>
      <c r="L3" s="26"/>
    </row>
    <row r="4" spans="1:12" ht="14.25" customHeight="1">
      <c r="A4" s="215" t="s">
        <v>1</v>
      </c>
      <c r="B4" s="219">
        <v>5</v>
      </c>
      <c r="C4" s="219">
        <v>25434</v>
      </c>
      <c r="D4" s="219">
        <v>5086.8</v>
      </c>
      <c r="E4" s="198"/>
      <c r="F4" s="197"/>
      <c r="G4" s="199"/>
      <c r="H4" s="199"/>
      <c r="I4" s="199"/>
      <c r="K4" s="26"/>
      <c r="L4" s="26"/>
    </row>
    <row r="5" spans="1:12" ht="14.25" customHeight="1" thickBot="1">
      <c r="A5" s="406" t="s">
        <v>201</v>
      </c>
      <c r="B5" s="407">
        <v>12</v>
      </c>
      <c r="C5" s="407">
        <v>8632949</v>
      </c>
      <c r="D5" s="407">
        <v>719412.4166666666</v>
      </c>
      <c r="E5" s="408"/>
      <c r="F5" s="197"/>
      <c r="G5" s="199"/>
      <c r="H5" s="199"/>
      <c r="I5" s="199"/>
      <c r="K5" s="26"/>
      <c r="L5" s="26"/>
    </row>
    <row r="6" spans="1:7" ht="27.75" customHeight="1">
      <c r="A6" s="554" t="s">
        <v>359</v>
      </c>
      <c r="B6" s="554"/>
      <c r="C6" s="554"/>
      <c r="D6" s="554"/>
      <c r="E6" s="395"/>
      <c r="F6" s="392"/>
      <c r="G6" s="120"/>
    </row>
    <row r="7" spans="1:7" ht="12.75" customHeight="1">
      <c r="A7" s="336"/>
      <c r="B7" s="336"/>
      <c r="C7" s="336"/>
      <c r="D7" s="336"/>
      <c r="E7" s="336"/>
      <c r="F7" s="336"/>
      <c r="G7" s="120"/>
    </row>
    <row r="8" spans="1:6" ht="13.5">
      <c r="A8" s="561" t="s">
        <v>363</v>
      </c>
      <c r="B8" s="561"/>
      <c r="C8" s="561"/>
      <c r="D8" s="561"/>
      <c r="E8" s="37"/>
      <c r="F8" s="37"/>
    </row>
    <row r="9" spans="1:6" ht="13.5">
      <c r="A9" s="561"/>
      <c r="B9" s="561"/>
      <c r="C9" s="561"/>
      <c r="D9" s="561"/>
      <c r="E9" s="37"/>
      <c r="F9" s="37"/>
    </row>
    <row r="10" spans="4:12" ht="13.5">
      <c r="D10" s="37"/>
      <c r="E10" s="37"/>
      <c r="G10" s="197"/>
      <c r="L10" s="26"/>
    </row>
    <row r="11" spans="6:12" ht="13.5">
      <c r="F11" s="37"/>
      <c r="G11" s="197"/>
      <c r="L11" s="26"/>
    </row>
    <row r="12" spans="7:12" ht="13.5">
      <c r="G12" s="197"/>
      <c r="L12" s="26"/>
    </row>
    <row r="13" spans="6:12" ht="13.5">
      <c r="F13" s="37"/>
      <c r="G13" s="197"/>
      <c r="L13" s="26"/>
    </row>
    <row r="14" spans="6:12" ht="13.5">
      <c r="F14" s="37"/>
      <c r="G14" s="197"/>
      <c r="L14" s="26"/>
    </row>
    <row r="15" spans="6:12" ht="13.5">
      <c r="F15" s="37"/>
      <c r="G15" s="197"/>
      <c r="L15" s="26"/>
    </row>
    <row r="16" spans="6:12" ht="13.5">
      <c r="F16" s="37"/>
      <c r="G16" s="197"/>
      <c r="L16" s="26"/>
    </row>
    <row r="17" spans="6:12" ht="13.5">
      <c r="F17" s="37"/>
      <c r="G17" s="197"/>
      <c r="L17" s="26"/>
    </row>
    <row r="18" spans="7:12" ht="13.5">
      <c r="G18" s="197"/>
      <c r="L18" s="26"/>
    </row>
    <row r="19" spans="6:12" ht="13.5">
      <c r="F19" s="37"/>
      <c r="G19" s="197"/>
      <c r="L19" s="26"/>
    </row>
    <row r="20" spans="7:12" ht="13.5">
      <c r="G20" s="197"/>
      <c r="L20" s="26"/>
    </row>
    <row r="21" spans="7:12" ht="13.5">
      <c r="G21" s="197"/>
      <c r="L21" s="26"/>
    </row>
    <row r="22" spans="2:12" ht="13.5">
      <c r="B22" s="233"/>
      <c r="C22" s="233"/>
      <c r="D22" s="233"/>
      <c r="E22" s="233"/>
      <c r="F22" s="37"/>
      <c r="G22" s="197"/>
      <c r="L22" s="26"/>
    </row>
    <row r="23" spans="2:12" ht="13.5">
      <c r="B23" s="233"/>
      <c r="C23" s="233"/>
      <c r="D23" s="233"/>
      <c r="E23" s="233"/>
      <c r="G23" s="197"/>
      <c r="L23" s="26"/>
    </row>
    <row r="24" spans="2:12" ht="13.5">
      <c r="B24" s="233"/>
      <c r="C24" s="233"/>
      <c r="D24" s="233"/>
      <c r="E24" s="233"/>
      <c r="F24" s="37"/>
      <c r="G24" s="197"/>
      <c r="L24" s="26"/>
    </row>
    <row r="25" spans="2:12" ht="13.5">
      <c r="B25" s="233"/>
      <c r="C25" s="233"/>
      <c r="D25" s="233"/>
      <c r="E25" s="233"/>
      <c r="G25" s="197"/>
      <c r="L25" s="26"/>
    </row>
    <row r="26" spans="2:12" ht="13.5">
      <c r="B26" s="233"/>
      <c r="C26" s="233"/>
      <c r="D26" s="233"/>
      <c r="E26" s="233"/>
      <c r="F26" s="37"/>
      <c r="G26" s="197"/>
      <c r="L26" s="26"/>
    </row>
    <row r="27" spans="2:12" ht="13.5">
      <c r="B27" s="233"/>
      <c r="C27" s="233"/>
      <c r="D27" s="233"/>
      <c r="E27" s="233"/>
      <c r="G27" s="197"/>
      <c r="L27" s="26"/>
    </row>
    <row r="28" spans="2:12" ht="13.5">
      <c r="B28" s="233"/>
      <c r="C28" s="233"/>
      <c r="D28" s="233"/>
      <c r="E28" s="233"/>
      <c r="F28" s="37"/>
      <c r="G28" s="197"/>
      <c r="L28" s="26"/>
    </row>
    <row r="29" spans="2:12" ht="13.5">
      <c r="B29" s="233"/>
      <c r="C29" s="233"/>
      <c r="D29" s="233"/>
      <c r="E29" s="233"/>
      <c r="G29" s="197"/>
      <c r="L29" s="26"/>
    </row>
    <row r="30" spans="2:12" ht="13.5">
      <c r="B30" s="233"/>
      <c r="C30" s="233"/>
      <c r="D30" s="233"/>
      <c r="E30" s="233"/>
      <c r="F30" s="37"/>
      <c r="G30" s="197"/>
      <c r="L30" s="26"/>
    </row>
    <row r="31" spans="7:12" ht="13.5">
      <c r="G31" s="197"/>
      <c r="L31" s="26"/>
    </row>
    <row r="32" spans="7:12" ht="13.5">
      <c r="G32" s="197"/>
      <c r="L32" s="26"/>
    </row>
    <row r="33" spans="2:12" ht="13.5">
      <c r="B33" s="393"/>
      <c r="C33" s="393"/>
      <c r="D33" s="393"/>
      <c r="E33" s="393"/>
      <c r="G33" s="197"/>
      <c r="L33" s="26"/>
    </row>
    <row r="34" spans="2:12" ht="13.5">
      <c r="B34" s="393"/>
      <c r="C34" s="393"/>
      <c r="D34" s="393"/>
      <c r="E34" s="393"/>
      <c r="G34" s="197"/>
      <c r="L34" s="26"/>
    </row>
    <row r="35" spans="2:12" ht="13.5">
      <c r="B35" s="393"/>
      <c r="C35" s="393"/>
      <c r="D35" s="393"/>
      <c r="E35" s="393"/>
      <c r="G35" s="197"/>
      <c r="L35" s="26"/>
    </row>
    <row r="36" spans="2:12" ht="13.5">
      <c r="B36" s="393"/>
      <c r="C36" s="393"/>
      <c r="D36" s="393"/>
      <c r="E36" s="393"/>
      <c r="G36" s="197"/>
      <c r="L36" s="26"/>
    </row>
    <row r="37" spans="2:12" ht="13.5">
      <c r="B37" s="393"/>
      <c r="C37" s="393"/>
      <c r="D37" s="393"/>
      <c r="E37" s="393"/>
      <c r="G37" s="197"/>
      <c r="L37" s="26"/>
    </row>
    <row r="38" spans="2:12" ht="13.5">
      <c r="B38" s="393"/>
      <c r="C38" s="393"/>
      <c r="D38" s="393"/>
      <c r="E38" s="393"/>
      <c r="G38" s="197"/>
      <c r="L38" s="26"/>
    </row>
    <row r="39" spans="2:12" ht="13.5">
      <c r="B39" s="393"/>
      <c r="C39" s="393"/>
      <c r="D39" s="393"/>
      <c r="E39" s="393"/>
      <c r="G39" s="197"/>
      <c r="L39" s="26"/>
    </row>
    <row r="40" spans="2:12" ht="13.5">
      <c r="B40" s="393"/>
      <c r="C40" s="393"/>
      <c r="D40" s="393"/>
      <c r="E40" s="393"/>
      <c r="G40" s="197"/>
      <c r="L40" s="26"/>
    </row>
    <row r="41" spans="2:12" ht="13.5">
      <c r="B41" s="393"/>
      <c r="C41" s="393"/>
      <c r="D41" s="393"/>
      <c r="E41" s="393"/>
      <c r="G41" s="197"/>
      <c r="L41" s="26"/>
    </row>
    <row r="42" spans="2:12" ht="13.5">
      <c r="B42" s="393"/>
      <c r="G42" s="197"/>
      <c r="L42" s="26"/>
    </row>
  </sheetData>
  <sheetProtection/>
  <mergeCells count="3">
    <mergeCell ref="A8:D9"/>
    <mergeCell ref="A1:E1"/>
    <mergeCell ref="A6:D6"/>
  </mergeCells>
  <printOptions horizontalCentered="1"/>
  <pageMargins left="0.5" right="0.5" top="0.5" bottom="0.5" header="0" footer="0"/>
  <pageSetup horizontalDpi="600" verticalDpi="600" orientation="landscape" r:id="rId1"/>
</worksheet>
</file>

<file path=xl/worksheets/sheet44.xml><?xml version="1.0" encoding="utf-8"?>
<worksheet xmlns="http://schemas.openxmlformats.org/spreadsheetml/2006/main" xmlns:r="http://schemas.openxmlformats.org/officeDocument/2006/relationships">
  <dimension ref="A1:L23"/>
  <sheetViews>
    <sheetView showGridLines="0" zoomScale="80" zoomScaleNormal="80" zoomScalePageLayoutView="0" workbookViewId="0" topLeftCell="A1">
      <selection activeCell="A1" sqref="A1:E1"/>
    </sheetView>
  </sheetViews>
  <sheetFormatPr defaultColWidth="8.88671875" defaultRowHeight="15"/>
  <cols>
    <col min="1" max="5" width="16.21484375" style="0" customWidth="1"/>
    <col min="6" max="6" width="12.88671875" style="0" customWidth="1"/>
  </cols>
  <sheetData>
    <row r="1" spans="1:6" ht="16.5" customHeight="1">
      <c r="A1" s="560" t="s">
        <v>440</v>
      </c>
      <c r="B1" s="560"/>
      <c r="C1" s="560"/>
      <c r="D1" s="560"/>
      <c r="E1" s="560"/>
      <c r="F1" s="403"/>
    </row>
    <row r="2" spans="1:6" ht="38.25" customHeight="1">
      <c r="A2" s="29" t="s">
        <v>172</v>
      </c>
      <c r="B2" s="30" t="s">
        <v>37</v>
      </c>
      <c r="C2" s="31" t="s">
        <v>249</v>
      </c>
      <c r="D2" s="31" t="s">
        <v>253</v>
      </c>
      <c r="E2" s="31" t="s">
        <v>312</v>
      </c>
      <c r="F2" s="404"/>
    </row>
    <row r="3" spans="1:11" ht="15">
      <c r="A3" s="29" t="s">
        <v>362</v>
      </c>
      <c r="B3" s="33">
        <v>4</v>
      </c>
      <c r="C3" s="42">
        <v>2835215</v>
      </c>
      <c r="D3" s="42">
        <v>95436</v>
      </c>
      <c r="E3" s="42">
        <v>708804</v>
      </c>
      <c r="I3" s="400"/>
      <c r="J3" s="400"/>
      <c r="K3" s="400"/>
    </row>
    <row r="4" spans="1:5" ht="15">
      <c r="A4" s="29" t="s">
        <v>1</v>
      </c>
      <c r="B4" s="33">
        <v>0</v>
      </c>
      <c r="C4" s="33">
        <v>0</v>
      </c>
      <c r="D4" s="33">
        <v>0</v>
      </c>
      <c r="E4" s="33">
        <v>0</v>
      </c>
    </row>
    <row r="5" spans="1:11" ht="15.75" thickBot="1">
      <c r="A5" s="85" t="s">
        <v>201</v>
      </c>
      <c r="B5" s="40">
        <v>4</v>
      </c>
      <c r="C5" s="40">
        <v>2835215</v>
      </c>
      <c r="D5" s="40">
        <v>95436</v>
      </c>
      <c r="E5" s="40">
        <v>708804</v>
      </c>
      <c r="I5" s="400"/>
      <c r="J5" s="400"/>
      <c r="K5" s="400"/>
    </row>
    <row r="6" spans="1:12" ht="15" customHeight="1">
      <c r="A6" s="558" t="s">
        <v>359</v>
      </c>
      <c r="B6" s="558"/>
      <c r="C6" s="558"/>
      <c r="D6" s="558"/>
      <c r="E6" s="558"/>
      <c r="F6" s="392"/>
      <c r="J6" s="400"/>
      <c r="K6" s="400"/>
      <c r="L6" s="400"/>
    </row>
    <row r="7" spans="1:5" ht="11.25" customHeight="1">
      <c r="A7" s="558"/>
      <c r="B7" s="558"/>
      <c r="C7" s="558"/>
      <c r="D7" s="558"/>
      <c r="E7" s="558"/>
    </row>
    <row r="8" spans="10:12" ht="15">
      <c r="J8" s="400"/>
      <c r="K8" s="400"/>
      <c r="L8" s="400"/>
    </row>
    <row r="9" spans="1:5" ht="15" customHeight="1">
      <c r="A9" s="563" t="s">
        <v>363</v>
      </c>
      <c r="B9" s="563"/>
      <c r="C9" s="563"/>
      <c r="D9" s="563"/>
      <c r="E9" s="563"/>
    </row>
    <row r="10" spans="2:3" ht="15">
      <c r="B10" s="400"/>
      <c r="C10" s="400"/>
    </row>
    <row r="19" spans="1:2" ht="15">
      <c r="A19" s="399"/>
      <c r="B19" s="396"/>
    </row>
    <row r="20" spans="1:2" ht="15">
      <c r="A20" s="399"/>
      <c r="B20" s="164"/>
    </row>
    <row r="21" spans="1:2" ht="15">
      <c r="A21" s="399"/>
      <c r="B21" s="164"/>
    </row>
    <row r="22" spans="1:2" ht="15">
      <c r="A22" s="399"/>
      <c r="B22" s="164"/>
    </row>
    <row r="23" spans="1:2" ht="15">
      <c r="A23" s="399"/>
      <c r="B23" s="164"/>
    </row>
  </sheetData>
  <sheetProtection/>
  <mergeCells count="3">
    <mergeCell ref="A6:E7"/>
    <mergeCell ref="A1:E1"/>
    <mergeCell ref="A9:E9"/>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K16"/>
  <sheetViews>
    <sheetView showGridLines="0" zoomScale="80" zoomScaleNormal="80" zoomScalePageLayoutView="0" workbookViewId="0" topLeftCell="A1">
      <selection activeCell="A1" sqref="A1:E1"/>
    </sheetView>
  </sheetViews>
  <sheetFormatPr defaultColWidth="8.88671875" defaultRowHeight="15"/>
  <cols>
    <col min="1" max="1" width="15.6640625" style="0" customWidth="1"/>
    <col min="2" max="5" width="13.77734375" style="0" customWidth="1"/>
    <col min="7" max="7" width="20.4453125" style="0" customWidth="1"/>
  </cols>
  <sheetData>
    <row r="1" spans="1:5" ht="15">
      <c r="A1" s="560" t="s">
        <v>441</v>
      </c>
      <c r="B1" s="560"/>
      <c r="C1" s="560"/>
      <c r="D1" s="560"/>
      <c r="E1" s="560"/>
    </row>
    <row r="2" spans="1:5" ht="15">
      <c r="A2" s="29" t="s">
        <v>172</v>
      </c>
      <c r="B2" s="30" t="s">
        <v>37</v>
      </c>
      <c r="C2" s="31" t="s">
        <v>249</v>
      </c>
      <c r="D2" s="31" t="s">
        <v>253</v>
      </c>
      <c r="E2" s="31" t="s">
        <v>312</v>
      </c>
    </row>
    <row r="3" spans="1:5" ht="15">
      <c r="A3" s="29" t="s">
        <v>17</v>
      </c>
      <c r="B3" s="33">
        <v>6</v>
      </c>
      <c r="C3" s="42">
        <v>38486</v>
      </c>
      <c r="D3" s="42">
        <v>3287</v>
      </c>
      <c r="E3" s="42">
        <v>6414</v>
      </c>
    </row>
    <row r="4" spans="1:5" ht="15">
      <c r="A4" s="29" t="s">
        <v>360</v>
      </c>
      <c r="B4" s="33">
        <v>6</v>
      </c>
      <c r="C4" s="33">
        <v>18874</v>
      </c>
      <c r="D4" s="33">
        <v>3287</v>
      </c>
      <c r="E4" s="33">
        <v>3146</v>
      </c>
    </row>
    <row r="5" spans="1:5" ht="15">
      <c r="A5" s="29" t="s">
        <v>1</v>
      </c>
      <c r="B5" s="33">
        <v>5</v>
      </c>
      <c r="C5" s="33">
        <v>15198</v>
      </c>
      <c r="D5" s="33">
        <v>3904</v>
      </c>
      <c r="E5" s="33">
        <v>3040</v>
      </c>
    </row>
    <row r="6" spans="1:5" ht="15.75" thickBot="1">
      <c r="A6" s="482" t="s">
        <v>313</v>
      </c>
      <c r="B6" s="40">
        <v>3</v>
      </c>
      <c r="C6" s="40">
        <v>3676</v>
      </c>
      <c r="D6" s="40" t="s">
        <v>10</v>
      </c>
      <c r="E6" s="40">
        <v>1225</v>
      </c>
    </row>
    <row r="7" spans="1:11" ht="29.25" customHeight="1">
      <c r="A7" s="558" t="s">
        <v>359</v>
      </c>
      <c r="B7" s="558"/>
      <c r="C7" s="558"/>
      <c r="D7" s="558"/>
      <c r="E7" s="558"/>
      <c r="I7" s="400"/>
      <c r="J7" s="400"/>
      <c r="K7" s="400"/>
    </row>
    <row r="8" spans="1:11" ht="15">
      <c r="A8" s="401"/>
      <c r="B8" s="391"/>
      <c r="C8" s="391"/>
      <c r="D8" s="391"/>
      <c r="E8" s="391"/>
      <c r="I8" s="400"/>
      <c r="J8" s="400"/>
      <c r="K8" s="400"/>
    </row>
    <row r="9" spans="1:11" ht="15">
      <c r="A9" s="58" t="s">
        <v>361</v>
      </c>
      <c r="B9" s="401"/>
      <c r="C9" s="401"/>
      <c r="D9" s="401"/>
      <c r="E9" s="401"/>
      <c r="I9" s="400"/>
      <c r="J9" s="400"/>
      <c r="K9" s="400"/>
    </row>
    <row r="10" spans="2:11" ht="15">
      <c r="B10" s="401"/>
      <c r="C10" s="401"/>
      <c r="D10" s="401"/>
      <c r="E10" s="401"/>
      <c r="I10" s="400"/>
      <c r="J10" s="400"/>
      <c r="K10" s="400"/>
    </row>
    <row r="12" ht="15">
      <c r="A12" s="399"/>
    </row>
    <row r="13" ht="15">
      <c r="A13" s="399"/>
    </row>
    <row r="14" spans="1:2" ht="15">
      <c r="A14" s="399"/>
      <c r="B14" s="164"/>
    </row>
    <row r="15" ht="15">
      <c r="B15" s="164"/>
    </row>
    <row r="16" spans="2:9" ht="15">
      <c r="B16" s="164"/>
      <c r="I16" s="400"/>
    </row>
  </sheetData>
  <sheetProtection/>
  <mergeCells count="2">
    <mergeCell ref="A1:E1"/>
    <mergeCell ref="A7:E7"/>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L16"/>
  <sheetViews>
    <sheetView showGridLines="0" zoomScale="80" zoomScaleNormal="80" zoomScalePageLayoutView="0" workbookViewId="0" topLeftCell="A1">
      <selection activeCell="A1" sqref="A1:E1"/>
    </sheetView>
  </sheetViews>
  <sheetFormatPr defaultColWidth="8.88671875" defaultRowHeight="15"/>
  <cols>
    <col min="1" max="1" width="14.77734375" style="0" customWidth="1"/>
    <col min="2" max="5" width="14.3359375" style="0" customWidth="1"/>
    <col min="6" max="6" width="16.3359375" style="0" customWidth="1"/>
    <col min="7" max="7" width="14.99609375" style="0" customWidth="1"/>
  </cols>
  <sheetData>
    <row r="1" spans="1:6" ht="36" customHeight="1">
      <c r="A1" s="560" t="s">
        <v>442</v>
      </c>
      <c r="B1" s="560"/>
      <c r="C1" s="560"/>
      <c r="D1" s="560"/>
      <c r="E1" s="560"/>
      <c r="F1" s="403"/>
    </row>
    <row r="2" spans="1:6" ht="15" customHeight="1">
      <c r="A2" s="29" t="s">
        <v>172</v>
      </c>
      <c r="B2" s="30" t="s">
        <v>37</v>
      </c>
      <c r="C2" s="31" t="s">
        <v>249</v>
      </c>
      <c r="D2" s="31" t="s">
        <v>253</v>
      </c>
      <c r="E2" s="31" t="s">
        <v>312</v>
      </c>
      <c r="F2" s="404"/>
    </row>
    <row r="3" spans="1:11" ht="14.25" customHeight="1">
      <c r="A3" s="29" t="s">
        <v>17</v>
      </c>
      <c r="B3" s="33">
        <v>3</v>
      </c>
      <c r="C3" s="42">
        <v>100000</v>
      </c>
      <c r="D3" s="42" t="s">
        <v>10</v>
      </c>
      <c r="E3" s="42">
        <v>33333</v>
      </c>
      <c r="I3" s="400"/>
      <c r="J3" s="400"/>
      <c r="K3" s="400"/>
    </row>
    <row r="4" spans="1:11" ht="14.25" customHeight="1">
      <c r="A4" s="29" t="s">
        <v>311</v>
      </c>
      <c r="B4" s="33">
        <v>4</v>
      </c>
      <c r="C4" s="33">
        <v>362810</v>
      </c>
      <c r="D4" s="33">
        <v>53286</v>
      </c>
      <c r="E4" s="33">
        <v>90703</v>
      </c>
      <c r="I4" s="400"/>
      <c r="J4" s="400"/>
      <c r="K4" s="400"/>
    </row>
    <row r="5" spans="1:11" ht="14.25" customHeight="1">
      <c r="A5" s="29" t="s">
        <v>1</v>
      </c>
      <c r="B5" s="33">
        <v>3</v>
      </c>
      <c r="C5" s="33">
        <v>5250</v>
      </c>
      <c r="D5" s="42" t="s">
        <v>10</v>
      </c>
      <c r="E5" s="33">
        <v>1750</v>
      </c>
      <c r="I5" s="400"/>
      <c r="J5" s="400"/>
      <c r="K5" s="400"/>
    </row>
    <row r="6" spans="1:5" ht="14.25" customHeight="1" thickBot="1">
      <c r="A6" s="405" t="s">
        <v>261</v>
      </c>
      <c r="B6" s="40">
        <v>4</v>
      </c>
      <c r="C6" s="40">
        <v>357560</v>
      </c>
      <c r="D6" s="40">
        <v>52536</v>
      </c>
      <c r="E6" s="40">
        <v>89390</v>
      </c>
    </row>
    <row r="7" spans="1:6" ht="27.75" customHeight="1">
      <c r="A7" s="558" t="s">
        <v>359</v>
      </c>
      <c r="B7" s="558"/>
      <c r="C7" s="558"/>
      <c r="D7" s="558"/>
      <c r="E7" s="558"/>
      <c r="F7" s="402"/>
    </row>
    <row r="8" spans="1:6" ht="15">
      <c r="A8" s="401"/>
      <c r="B8" s="391"/>
      <c r="C8" s="391"/>
      <c r="D8" s="391"/>
      <c r="E8" s="391"/>
      <c r="F8" s="391"/>
    </row>
    <row r="9" spans="2:12" ht="15">
      <c r="B9" s="401"/>
      <c r="C9" s="401"/>
      <c r="D9" s="401"/>
      <c r="E9" s="401"/>
      <c r="F9" s="392"/>
      <c r="J9" s="400"/>
      <c r="K9" s="400"/>
      <c r="L9" s="400"/>
    </row>
    <row r="10" spans="2:12" ht="15">
      <c r="B10" s="401"/>
      <c r="C10" s="401"/>
      <c r="D10" s="401"/>
      <c r="E10" s="401"/>
      <c r="J10" s="400"/>
      <c r="K10" s="400"/>
      <c r="L10" s="400"/>
    </row>
    <row r="11" spans="10:12" ht="15">
      <c r="J11" s="400"/>
      <c r="K11" s="400"/>
      <c r="L11" s="400"/>
    </row>
    <row r="12" spans="1:12" ht="15">
      <c r="A12" s="399"/>
      <c r="J12" s="400"/>
      <c r="K12" s="400"/>
      <c r="L12" s="400"/>
    </row>
    <row r="13" spans="1:12" ht="15">
      <c r="A13" s="399"/>
      <c r="J13" s="400"/>
      <c r="K13" s="400"/>
      <c r="L13" s="400"/>
    </row>
    <row r="14" spans="1:2" ht="15">
      <c r="A14" s="399"/>
      <c r="B14" s="164"/>
    </row>
    <row r="15" ht="15">
      <c r="B15" s="164"/>
    </row>
    <row r="16" ht="15">
      <c r="B16" s="164"/>
    </row>
  </sheetData>
  <sheetProtection/>
  <mergeCells count="2">
    <mergeCell ref="A1:E1"/>
    <mergeCell ref="A7:E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78"/>
  <sheetViews>
    <sheetView showGridLines="0" zoomScale="80" zoomScaleNormal="80" zoomScalePageLayoutView="0" workbookViewId="0" topLeftCell="A1">
      <selection activeCell="A1" sqref="A1:F1"/>
    </sheetView>
  </sheetViews>
  <sheetFormatPr defaultColWidth="9.6640625" defaultRowHeight="15"/>
  <cols>
    <col min="1" max="1" width="42.3359375" style="1" customWidth="1"/>
    <col min="2" max="2" width="10.10546875" style="1" customWidth="1"/>
    <col min="3" max="3" width="14.77734375" style="1" customWidth="1"/>
    <col min="4" max="4" width="4.10546875" style="1" customWidth="1"/>
    <col min="5" max="5" width="10.10546875" style="1" customWidth="1"/>
    <col min="6" max="6" width="14.4453125" style="1" customWidth="1"/>
    <col min="7" max="7" width="32.10546875" style="179" customWidth="1"/>
    <col min="8" max="8" width="15.6640625" style="1" customWidth="1"/>
    <col min="9" max="16384" width="9.6640625" style="1" customWidth="1"/>
  </cols>
  <sheetData>
    <row r="1" spans="1:7" s="262" customFormat="1" ht="15" customHeight="1">
      <c r="A1" s="548" t="s">
        <v>401</v>
      </c>
      <c r="B1" s="548"/>
      <c r="C1" s="548"/>
      <c r="D1" s="548"/>
      <c r="E1" s="548"/>
      <c r="F1" s="548"/>
      <c r="G1" s="261"/>
    </row>
    <row r="2" spans="1:7" ht="15" customHeight="1">
      <c r="A2" s="93"/>
      <c r="B2" s="93"/>
      <c r="C2" s="93"/>
      <c r="D2" s="93"/>
      <c r="E2" s="93"/>
      <c r="F2" s="93"/>
      <c r="G2" s="179" t="s">
        <v>203</v>
      </c>
    </row>
    <row r="3" spans="1:14" s="26" customFormat="1" ht="15.75" customHeight="1">
      <c r="A3" s="38"/>
      <c r="B3" s="546">
        <v>2008</v>
      </c>
      <c r="C3" s="546"/>
      <c r="D3" s="265"/>
      <c r="E3" s="546">
        <v>2009</v>
      </c>
      <c r="F3" s="546"/>
      <c r="G3" s="58"/>
      <c r="H3" s="37"/>
      <c r="I3" s="37"/>
      <c r="J3" s="37"/>
      <c r="K3" s="37"/>
      <c r="L3" s="37"/>
      <c r="M3" s="37"/>
      <c r="N3" s="37"/>
    </row>
    <row r="4" spans="2:14" s="26" customFormat="1" ht="15.75" customHeight="1">
      <c r="B4" s="146" t="s">
        <v>13</v>
      </c>
      <c r="C4" s="147" t="s">
        <v>14</v>
      </c>
      <c r="E4" s="146" t="s">
        <v>13</v>
      </c>
      <c r="F4" s="147" t="s">
        <v>14</v>
      </c>
      <c r="J4" s="37"/>
      <c r="L4" s="37"/>
      <c r="M4" s="37"/>
      <c r="N4" s="37"/>
    </row>
    <row r="5" spans="1:9" s="26" customFormat="1" ht="15.75" customHeight="1">
      <c r="A5" s="28" t="s">
        <v>15</v>
      </c>
      <c r="B5" s="69" t="s">
        <v>16</v>
      </c>
      <c r="C5" s="69" t="s">
        <v>31</v>
      </c>
      <c r="E5" s="69" t="s">
        <v>16</v>
      </c>
      <c r="F5" s="69" t="s">
        <v>31</v>
      </c>
      <c r="G5" s="58"/>
      <c r="I5" s="37"/>
    </row>
    <row r="6" spans="1:14" s="26" customFormat="1" ht="15" customHeight="1">
      <c r="A6" s="143" t="s">
        <v>3</v>
      </c>
      <c r="B6" s="266">
        <v>1950</v>
      </c>
      <c r="C6" s="277">
        <v>1279008189</v>
      </c>
      <c r="D6" s="279"/>
      <c r="E6" s="266">
        <v>1792</v>
      </c>
      <c r="F6" s="277">
        <v>1339584894</v>
      </c>
      <c r="G6" s="58"/>
      <c r="H6" s="37"/>
      <c r="I6" s="37"/>
      <c r="J6" s="37"/>
      <c r="K6" s="37"/>
      <c r="L6" s="37"/>
      <c r="M6" s="37"/>
      <c r="N6" s="37"/>
    </row>
    <row r="7" spans="1:14" s="26" customFormat="1" ht="15" customHeight="1">
      <c r="A7" s="143" t="s">
        <v>4</v>
      </c>
      <c r="B7" s="266">
        <v>29</v>
      </c>
      <c r="C7" s="266">
        <v>136913301</v>
      </c>
      <c r="D7" s="267"/>
      <c r="E7" s="266">
        <v>29</v>
      </c>
      <c r="F7" s="266">
        <v>44081102</v>
      </c>
      <c r="G7" s="202"/>
      <c r="H7" s="37"/>
      <c r="I7" s="37"/>
      <c r="J7" s="37"/>
      <c r="K7" s="37"/>
      <c r="L7" s="37"/>
      <c r="N7" s="37"/>
    </row>
    <row r="8" spans="1:14" s="26" customFormat="1" ht="15" customHeight="1">
      <c r="A8" s="263" t="s">
        <v>7</v>
      </c>
      <c r="B8" s="266">
        <v>0</v>
      </c>
      <c r="C8" s="266">
        <v>0</v>
      </c>
      <c r="D8" s="268"/>
      <c r="E8" s="266">
        <v>0</v>
      </c>
      <c r="F8" s="266">
        <v>0</v>
      </c>
      <c r="G8" s="209"/>
      <c r="H8" s="37"/>
      <c r="I8" s="37"/>
      <c r="J8" s="37"/>
      <c r="K8" s="37"/>
      <c r="L8" s="37"/>
      <c r="N8" s="37"/>
    </row>
    <row r="9" spans="1:14" s="26" customFormat="1" ht="15" customHeight="1">
      <c r="A9" s="143" t="s">
        <v>179</v>
      </c>
      <c r="B9" s="266">
        <v>142</v>
      </c>
      <c r="C9" s="266">
        <v>7787361</v>
      </c>
      <c r="D9" s="268"/>
      <c r="E9" s="266">
        <v>124</v>
      </c>
      <c r="F9" s="266">
        <v>8032794</v>
      </c>
      <c r="G9" s="186"/>
      <c r="I9" s="37"/>
      <c r="J9" s="37"/>
      <c r="K9" s="37"/>
      <c r="L9" s="37"/>
      <c r="M9" s="37"/>
      <c r="N9" s="37"/>
    </row>
    <row r="10" spans="1:14" s="26" customFormat="1" ht="15" customHeight="1">
      <c r="A10" s="263" t="s">
        <v>18</v>
      </c>
      <c r="B10" s="266">
        <v>691</v>
      </c>
      <c r="C10" s="266">
        <v>155622115</v>
      </c>
      <c r="D10" s="267"/>
      <c r="E10" s="266">
        <v>632</v>
      </c>
      <c r="F10" s="266">
        <v>148904731</v>
      </c>
      <c r="G10" s="186"/>
      <c r="I10" s="37"/>
      <c r="J10" s="37"/>
      <c r="K10" s="37"/>
      <c r="L10" s="37"/>
      <c r="N10" s="37"/>
    </row>
    <row r="11" spans="1:14" s="26" customFormat="1" ht="15" customHeight="1">
      <c r="A11" s="143" t="s">
        <v>19</v>
      </c>
      <c r="B11" s="266">
        <v>62</v>
      </c>
      <c r="C11" s="266">
        <v>767296</v>
      </c>
      <c r="D11" s="268"/>
      <c r="E11" s="266">
        <v>52</v>
      </c>
      <c r="F11" s="266">
        <v>536635</v>
      </c>
      <c r="G11" s="58"/>
      <c r="I11" s="37"/>
      <c r="J11" s="37"/>
      <c r="K11" s="37"/>
      <c r="L11" s="37"/>
      <c r="M11" s="37"/>
      <c r="N11" s="37"/>
    </row>
    <row r="12" spans="1:14" s="26" customFormat="1" ht="15" customHeight="1">
      <c r="A12" s="263" t="s">
        <v>20</v>
      </c>
      <c r="B12" s="266">
        <v>483</v>
      </c>
      <c r="C12" s="266">
        <v>1058173452</v>
      </c>
      <c r="D12" s="269"/>
      <c r="E12" s="266">
        <v>477</v>
      </c>
      <c r="F12" s="266">
        <v>1112071598</v>
      </c>
      <c r="G12" s="58"/>
      <c r="H12" s="37"/>
      <c r="I12" s="37"/>
      <c r="J12" s="37"/>
      <c r="K12" s="37"/>
      <c r="N12" s="37"/>
    </row>
    <row r="13" spans="1:14" s="26" customFormat="1" ht="15" customHeight="1">
      <c r="A13" s="143" t="s">
        <v>21</v>
      </c>
      <c r="B13" s="266">
        <v>3</v>
      </c>
      <c r="C13" s="266">
        <v>1026065</v>
      </c>
      <c r="D13" s="270"/>
      <c r="E13" s="266">
        <v>0</v>
      </c>
      <c r="F13" s="266">
        <v>0</v>
      </c>
      <c r="G13" s="58"/>
      <c r="I13" s="37"/>
      <c r="J13" s="37"/>
      <c r="K13" s="37"/>
      <c r="L13" s="37"/>
      <c r="M13" s="37"/>
      <c r="N13" s="37"/>
    </row>
    <row r="14" spans="1:14" s="26" customFormat="1" ht="15" customHeight="1">
      <c r="A14" s="283" t="s">
        <v>22</v>
      </c>
      <c r="B14" s="266">
        <v>30</v>
      </c>
      <c r="C14" s="266">
        <v>20154642</v>
      </c>
      <c r="D14" s="269"/>
      <c r="E14" s="266">
        <v>22</v>
      </c>
      <c r="F14" s="266">
        <v>11487303</v>
      </c>
      <c r="G14" s="58"/>
      <c r="I14" s="37"/>
      <c r="J14" s="37"/>
      <c r="K14" s="37"/>
      <c r="L14" s="37"/>
      <c r="N14" s="37"/>
    </row>
    <row r="15" spans="1:14" s="26" customFormat="1" ht="15" customHeight="1">
      <c r="A15" s="143" t="s">
        <v>23</v>
      </c>
      <c r="B15" s="266">
        <v>447</v>
      </c>
      <c r="C15" s="266">
        <v>119002732</v>
      </c>
      <c r="D15" s="268"/>
      <c r="E15" s="266">
        <v>457</v>
      </c>
      <c r="F15" s="266">
        <v>128027074</v>
      </c>
      <c r="G15" s="58"/>
      <c r="I15" s="37"/>
      <c r="J15" s="37"/>
      <c r="K15" s="37"/>
      <c r="L15" s="37"/>
      <c r="N15" s="37"/>
    </row>
    <row r="16" spans="1:14" s="26" customFormat="1" ht="15" customHeight="1">
      <c r="A16" s="263" t="s">
        <v>24</v>
      </c>
      <c r="B16" s="266">
        <v>301</v>
      </c>
      <c r="C16" s="266">
        <v>33809474</v>
      </c>
      <c r="D16" s="268"/>
      <c r="E16" s="266">
        <v>267</v>
      </c>
      <c r="F16" s="266">
        <v>28648924</v>
      </c>
      <c r="G16" s="51"/>
      <c r="I16" s="37"/>
      <c r="J16" s="37"/>
      <c r="N16" s="37"/>
    </row>
    <row r="17" spans="1:14" s="26" customFormat="1" ht="15" customHeight="1">
      <c r="A17" s="143" t="s">
        <v>6</v>
      </c>
      <c r="B17" s="266">
        <v>5128</v>
      </c>
      <c r="C17" s="266">
        <v>33331023</v>
      </c>
      <c r="D17" s="268"/>
      <c r="E17" s="266">
        <v>5056</v>
      </c>
      <c r="F17" s="266">
        <v>10057840</v>
      </c>
      <c r="G17" s="213"/>
      <c r="H17" s="207"/>
      <c r="I17" s="37"/>
      <c r="J17" s="37"/>
      <c r="K17" s="37"/>
      <c r="L17" s="37"/>
      <c r="N17" s="37"/>
    </row>
    <row r="18" spans="1:14" s="26" customFormat="1" ht="15" customHeight="1">
      <c r="A18" s="143" t="s">
        <v>8</v>
      </c>
      <c r="B18" s="266">
        <v>130</v>
      </c>
      <c r="C18" s="266">
        <v>1168990</v>
      </c>
      <c r="D18" s="268"/>
      <c r="E18" s="266">
        <v>137</v>
      </c>
      <c r="F18" s="266">
        <v>1861929</v>
      </c>
      <c r="G18" s="208"/>
      <c r="I18" s="37"/>
      <c r="J18" s="37"/>
      <c r="K18" s="37"/>
      <c r="L18" s="37"/>
      <c r="N18" s="37"/>
    </row>
    <row r="19" spans="1:14" s="26" customFormat="1" ht="15" customHeight="1">
      <c r="A19" s="263" t="s">
        <v>25</v>
      </c>
      <c r="B19" s="266">
        <v>33</v>
      </c>
      <c r="C19" s="266">
        <v>107646</v>
      </c>
      <c r="D19" s="269"/>
      <c r="E19" s="266">
        <v>23</v>
      </c>
      <c r="F19" s="266">
        <v>83958</v>
      </c>
      <c r="G19" s="208"/>
      <c r="I19" s="37"/>
      <c r="J19" s="37"/>
      <c r="K19" s="37"/>
      <c r="M19" s="37"/>
      <c r="N19" s="37"/>
    </row>
    <row r="20" spans="1:14" s="26" customFormat="1" ht="15" customHeight="1">
      <c r="A20" s="143" t="s">
        <v>26</v>
      </c>
      <c r="B20" s="266">
        <v>5</v>
      </c>
      <c r="C20" s="266">
        <v>2132516</v>
      </c>
      <c r="D20" s="271"/>
      <c r="E20" s="266">
        <v>5</v>
      </c>
      <c r="F20" s="266">
        <v>913423</v>
      </c>
      <c r="G20" s="208"/>
      <c r="I20" s="37"/>
      <c r="J20" s="37"/>
      <c r="K20" s="37"/>
      <c r="L20" s="37"/>
      <c r="N20" s="37"/>
    </row>
    <row r="21" spans="1:14" s="26" customFormat="1" ht="15" customHeight="1">
      <c r="A21" s="143" t="s">
        <v>9</v>
      </c>
      <c r="B21" s="266">
        <v>42</v>
      </c>
      <c r="C21" s="266">
        <v>389051</v>
      </c>
      <c r="D21" s="268"/>
      <c r="E21" s="266">
        <v>45</v>
      </c>
      <c r="F21" s="266">
        <v>411813</v>
      </c>
      <c r="G21" s="209"/>
      <c r="I21" s="37"/>
      <c r="J21" s="37"/>
      <c r="K21" s="37"/>
      <c r="L21" s="37"/>
      <c r="M21" s="37"/>
      <c r="N21" s="37"/>
    </row>
    <row r="22" spans="1:14" s="26" customFormat="1" ht="15" customHeight="1">
      <c r="A22" s="263" t="s">
        <v>27</v>
      </c>
      <c r="B22" s="266" t="s">
        <v>10</v>
      </c>
      <c r="C22" s="266" t="s">
        <v>10</v>
      </c>
      <c r="D22" s="271"/>
      <c r="E22" s="266" t="s">
        <v>10</v>
      </c>
      <c r="F22" s="266" t="s">
        <v>10</v>
      </c>
      <c r="G22" s="208"/>
      <c r="I22" s="37"/>
      <c r="J22" s="37"/>
      <c r="K22" s="37"/>
      <c r="L22" s="37"/>
      <c r="M22" s="37"/>
      <c r="N22" s="37"/>
    </row>
    <row r="23" spans="1:14" s="26" customFormat="1" ht="15" customHeight="1">
      <c r="A23" s="143" t="s">
        <v>197</v>
      </c>
      <c r="B23" s="266">
        <v>160</v>
      </c>
      <c r="C23" s="266">
        <v>15702709</v>
      </c>
      <c r="D23" s="268"/>
      <c r="E23" s="266">
        <v>206</v>
      </c>
      <c r="F23" s="266">
        <v>17684733</v>
      </c>
      <c r="G23" s="208"/>
      <c r="I23" s="37"/>
      <c r="J23" s="37"/>
      <c r="K23" s="37"/>
      <c r="L23" s="37"/>
      <c r="N23" s="37"/>
    </row>
    <row r="24" spans="1:11" s="26" customFormat="1" ht="15" customHeight="1">
      <c r="A24" s="141" t="s">
        <v>30</v>
      </c>
      <c r="B24" s="266">
        <v>0</v>
      </c>
      <c r="C24" s="266">
        <v>0</v>
      </c>
      <c r="D24" s="272"/>
      <c r="E24" s="266" t="s">
        <v>10</v>
      </c>
      <c r="F24" s="266" t="s">
        <v>10</v>
      </c>
      <c r="G24" s="208"/>
      <c r="I24" s="37"/>
      <c r="J24" s="37"/>
      <c r="K24" s="37"/>
    </row>
    <row r="25" spans="1:14" s="26" customFormat="1" ht="15" customHeight="1">
      <c r="A25" s="284" t="s">
        <v>28</v>
      </c>
      <c r="B25" s="266">
        <v>17</v>
      </c>
      <c r="C25" s="266">
        <v>142000</v>
      </c>
      <c r="D25" s="268"/>
      <c r="E25" s="266">
        <v>13</v>
      </c>
      <c r="F25" s="266">
        <v>49000</v>
      </c>
      <c r="G25" s="208"/>
      <c r="I25" s="37"/>
      <c r="J25" s="37"/>
      <c r="K25" s="37"/>
      <c r="L25" s="37"/>
      <c r="N25" s="37"/>
    </row>
    <row r="26" spans="1:14" s="26" customFormat="1" ht="15" customHeight="1">
      <c r="A26" s="140" t="s">
        <v>29</v>
      </c>
      <c r="B26" s="266" t="s">
        <v>10</v>
      </c>
      <c r="C26" s="266" t="s">
        <v>10</v>
      </c>
      <c r="D26" s="272"/>
      <c r="E26" s="266" t="s">
        <v>10</v>
      </c>
      <c r="F26" s="266" t="s">
        <v>10</v>
      </c>
      <c r="G26" s="208"/>
      <c r="I26" s="37"/>
      <c r="J26" s="37"/>
      <c r="K26" s="37"/>
      <c r="L26" s="37"/>
      <c r="N26" s="37"/>
    </row>
    <row r="27" spans="1:14" s="26" customFormat="1" ht="15" customHeight="1">
      <c r="A27" s="141" t="s">
        <v>11</v>
      </c>
      <c r="B27" s="266">
        <v>97</v>
      </c>
      <c r="C27" s="266">
        <v>602775</v>
      </c>
      <c r="D27" s="268"/>
      <c r="E27" s="266">
        <v>102</v>
      </c>
      <c r="F27" s="266">
        <v>680350</v>
      </c>
      <c r="G27" s="208"/>
      <c r="I27" s="37"/>
      <c r="J27" s="37"/>
      <c r="K27" s="37"/>
      <c r="L27" s="37"/>
      <c r="N27" s="37"/>
    </row>
    <row r="28" spans="1:14" s="8" customFormat="1" ht="15" customHeight="1">
      <c r="A28" s="141" t="s">
        <v>334</v>
      </c>
      <c r="B28" s="266">
        <v>51</v>
      </c>
      <c r="C28" s="266">
        <v>137078076</v>
      </c>
      <c r="D28" s="267"/>
      <c r="E28" s="266">
        <v>36</v>
      </c>
      <c r="F28" s="266">
        <v>102618498</v>
      </c>
      <c r="G28" s="208"/>
      <c r="H28" s="26"/>
      <c r="I28" s="37"/>
      <c r="J28" s="37"/>
      <c r="K28" s="37"/>
      <c r="L28" s="26"/>
      <c r="N28" s="23"/>
    </row>
    <row r="29" spans="1:14" s="8" customFormat="1" ht="15" customHeight="1">
      <c r="A29" s="141" t="s">
        <v>209</v>
      </c>
      <c r="B29" s="273">
        <v>8</v>
      </c>
      <c r="C29" s="273">
        <v>2046020</v>
      </c>
      <c r="D29" s="268"/>
      <c r="E29" s="273">
        <v>7</v>
      </c>
      <c r="F29" s="273">
        <v>1149248</v>
      </c>
      <c r="G29" s="209"/>
      <c r="I29" s="23"/>
      <c r="J29" s="23"/>
      <c r="K29" s="23"/>
      <c r="L29" s="23"/>
      <c r="N29" s="23"/>
    </row>
    <row r="30" spans="1:14" s="8" customFormat="1" ht="15" customHeight="1">
      <c r="A30" s="141" t="s">
        <v>200</v>
      </c>
      <c r="B30" s="273">
        <v>3</v>
      </c>
      <c r="C30" s="273">
        <v>327000</v>
      </c>
      <c r="D30" s="268"/>
      <c r="E30" s="273" t="s">
        <v>10</v>
      </c>
      <c r="F30" s="273" t="s">
        <v>10</v>
      </c>
      <c r="G30" s="208"/>
      <c r="I30" s="23"/>
      <c r="J30" s="37"/>
      <c r="K30" s="37"/>
      <c r="N30" s="23"/>
    </row>
    <row r="31" spans="1:14" s="8" customFormat="1" ht="15" customHeight="1">
      <c r="A31" s="359" t="s">
        <v>198</v>
      </c>
      <c r="B31" s="307">
        <v>0</v>
      </c>
      <c r="C31" s="307">
        <v>0</v>
      </c>
      <c r="D31" s="307"/>
      <c r="E31" s="307">
        <v>0</v>
      </c>
      <c r="F31" s="307">
        <v>0</v>
      </c>
      <c r="G31" s="208"/>
      <c r="I31" s="23"/>
      <c r="J31" s="37"/>
      <c r="K31" s="37"/>
      <c r="N31" s="23"/>
    </row>
    <row r="32" spans="1:14" s="8" customFormat="1" ht="15" customHeight="1">
      <c r="A32" s="286" t="s">
        <v>199</v>
      </c>
      <c r="B32" s="274">
        <v>16</v>
      </c>
      <c r="C32" s="274">
        <v>35101611</v>
      </c>
      <c r="D32" s="275"/>
      <c r="E32" s="274">
        <v>18</v>
      </c>
      <c r="F32" s="274">
        <v>11493598</v>
      </c>
      <c r="G32" s="209"/>
      <c r="H32" s="26"/>
      <c r="I32" s="37"/>
      <c r="J32" s="37"/>
      <c r="K32" s="37"/>
      <c r="L32" s="23"/>
      <c r="N32" s="23"/>
    </row>
    <row r="33" spans="1:14" s="8" customFormat="1" ht="15" customHeight="1">
      <c r="A33" s="141" t="s">
        <v>206</v>
      </c>
      <c r="B33" s="266">
        <v>0</v>
      </c>
      <c r="C33" s="266">
        <v>0</v>
      </c>
      <c r="D33" s="268"/>
      <c r="E33" s="266" t="s">
        <v>10</v>
      </c>
      <c r="F33" s="266" t="s">
        <v>10</v>
      </c>
      <c r="G33" s="208"/>
      <c r="H33" s="1"/>
      <c r="I33" s="3"/>
      <c r="J33" s="23"/>
      <c r="K33" s="23"/>
      <c r="L33" s="23"/>
      <c r="N33" s="23"/>
    </row>
    <row r="34" spans="1:14" s="8" customFormat="1" ht="15" customHeight="1">
      <c r="A34" s="287" t="s">
        <v>205</v>
      </c>
      <c r="B34" s="266">
        <v>7</v>
      </c>
      <c r="C34" s="266">
        <v>18010</v>
      </c>
      <c r="D34" s="268"/>
      <c r="E34" s="266">
        <v>6</v>
      </c>
      <c r="F34" s="266">
        <v>18874</v>
      </c>
      <c r="G34" s="208"/>
      <c r="I34" s="23"/>
      <c r="J34" s="1"/>
      <c r="K34" s="1"/>
      <c r="L34" s="3"/>
      <c r="N34" s="23"/>
    </row>
    <row r="35" spans="1:14" s="8" customFormat="1" ht="15" customHeight="1">
      <c r="A35" s="141" t="s">
        <v>204</v>
      </c>
      <c r="B35" s="266">
        <v>5</v>
      </c>
      <c r="C35" s="266">
        <v>17452</v>
      </c>
      <c r="D35" s="268"/>
      <c r="E35" s="266">
        <v>4</v>
      </c>
      <c r="F35" s="266">
        <v>7688</v>
      </c>
      <c r="G35" s="208"/>
      <c r="I35" s="23"/>
      <c r="J35" s="37"/>
      <c r="K35" s="37"/>
      <c r="N35" s="23"/>
    </row>
    <row r="36" spans="1:12" s="8" customFormat="1" ht="15" customHeight="1">
      <c r="A36" s="141" t="s">
        <v>208</v>
      </c>
      <c r="B36" s="273">
        <v>6</v>
      </c>
      <c r="C36" s="273">
        <v>46802</v>
      </c>
      <c r="D36" s="268"/>
      <c r="E36" s="273" t="s">
        <v>10</v>
      </c>
      <c r="F36" s="273" t="s">
        <v>10</v>
      </c>
      <c r="G36" s="208"/>
      <c r="I36" s="23"/>
      <c r="J36" s="37"/>
      <c r="K36" s="37"/>
      <c r="L36" s="23"/>
    </row>
    <row r="37" spans="1:14" s="8" customFormat="1" ht="15" customHeight="1">
      <c r="A37" s="288" t="s">
        <v>220</v>
      </c>
      <c r="B37" s="419"/>
      <c r="C37" s="419"/>
      <c r="D37" s="276"/>
      <c r="E37" s="419"/>
      <c r="F37" s="419"/>
      <c r="G37" s="208"/>
      <c r="I37" s="23"/>
      <c r="J37" s="37"/>
      <c r="K37" s="37"/>
      <c r="L37" s="23"/>
      <c r="N37" s="23"/>
    </row>
    <row r="38" spans="1:14" s="8" customFormat="1" ht="15" customHeight="1" thickBot="1">
      <c r="A38" s="451" t="s">
        <v>221</v>
      </c>
      <c r="B38" s="305" t="s">
        <v>10</v>
      </c>
      <c r="C38" s="305" t="s">
        <v>10</v>
      </c>
      <c r="D38" s="450"/>
      <c r="E38" s="305">
        <v>4</v>
      </c>
      <c r="F38" s="305">
        <v>362810</v>
      </c>
      <c r="G38" s="209"/>
      <c r="H38" s="23"/>
      <c r="I38" s="23"/>
      <c r="J38" s="37"/>
      <c r="K38" s="37"/>
      <c r="L38" s="23"/>
      <c r="N38" s="23"/>
    </row>
    <row r="39" spans="1:14" s="8" customFormat="1" ht="15" customHeight="1">
      <c r="A39" s="287" t="s">
        <v>384</v>
      </c>
      <c r="B39" s="274"/>
      <c r="C39" s="274"/>
      <c r="D39" s="267"/>
      <c r="E39" s="274"/>
      <c r="F39" s="274"/>
      <c r="G39" s="209"/>
      <c r="H39" s="23"/>
      <c r="I39" s="23"/>
      <c r="J39" s="37"/>
      <c r="K39" s="37"/>
      <c r="L39" s="23"/>
      <c r="N39" s="23"/>
    </row>
    <row r="40" spans="1:14" s="8" customFormat="1" ht="14.25" customHeight="1">
      <c r="A40" s="26" t="s">
        <v>12</v>
      </c>
      <c r="B40" s="26"/>
      <c r="C40" s="26"/>
      <c r="D40" s="547"/>
      <c r="E40" s="547"/>
      <c r="F40" s="340"/>
      <c r="G40" s="210"/>
      <c r="H40" s="23"/>
      <c r="I40" s="23"/>
      <c r="J40" s="23"/>
      <c r="K40" s="23"/>
      <c r="L40" s="23"/>
      <c r="N40" s="23"/>
    </row>
    <row r="41" spans="1:14" ht="15">
      <c r="A41" s="26"/>
      <c r="B41" s="26"/>
      <c r="C41" s="294"/>
      <c r="D41" s="374"/>
      <c r="E41" s="374"/>
      <c r="F41" s="374"/>
      <c r="G41" s="211"/>
      <c r="H41" s="8"/>
      <c r="I41" s="23"/>
      <c r="J41" s="23"/>
      <c r="K41" s="8"/>
      <c r="L41" s="23"/>
      <c r="N41" s="3"/>
    </row>
    <row r="42" spans="1:14" ht="15">
      <c r="A42" s="26"/>
      <c r="B42" s="26"/>
      <c r="C42" s="58"/>
      <c r="D42" s="58"/>
      <c r="E42" s="58"/>
      <c r="F42" s="58"/>
      <c r="G42" s="212"/>
      <c r="H42" s="8"/>
      <c r="I42" s="23"/>
      <c r="J42" s="8"/>
      <c r="K42" s="23"/>
      <c r="L42" s="8"/>
      <c r="N42" s="3"/>
    </row>
    <row r="43" spans="3:14" ht="15">
      <c r="C43" s="179"/>
      <c r="D43" s="179"/>
      <c r="E43" s="179"/>
      <c r="F43" s="203"/>
      <c r="H43" s="8"/>
      <c r="I43" s="23"/>
      <c r="J43" s="23"/>
      <c r="K43" s="23"/>
      <c r="L43" s="23"/>
      <c r="M43" s="3"/>
      <c r="N43" s="3"/>
    </row>
    <row r="44" spans="1:12" ht="15">
      <c r="A44" s="26"/>
      <c r="C44" s="179"/>
      <c r="D44" s="179"/>
      <c r="E44" s="179"/>
      <c r="F44" s="179"/>
      <c r="H44" s="23"/>
      <c r="I44" s="23"/>
      <c r="J44" s="23"/>
      <c r="K44" s="23"/>
      <c r="L44" s="23"/>
    </row>
    <row r="45" spans="2:12" ht="15">
      <c r="B45" s="3"/>
      <c r="C45" s="3"/>
      <c r="H45" s="23"/>
      <c r="I45" s="23"/>
      <c r="J45" s="3"/>
      <c r="L45" s="3"/>
    </row>
    <row r="46" spans="1:9" ht="15">
      <c r="A46" s="274"/>
      <c r="C46" s="3"/>
      <c r="I46" s="3"/>
    </row>
    <row r="47" spans="3:9" ht="15">
      <c r="C47" s="3"/>
      <c r="I47" s="3"/>
    </row>
    <row r="48" spans="3:9" ht="15">
      <c r="C48" s="3"/>
      <c r="I48" s="3"/>
    </row>
    <row r="49" spans="3:9" ht="15">
      <c r="C49" s="3"/>
      <c r="I49" s="3"/>
    </row>
    <row r="50" spans="3:9" ht="15">
      <c r="C50" s="3"/>
      <c r="I50" s="3"/>
    </row>
    <row r="51" ht="15">
      <c r="I51" s="3"/>
    </row>
    <row r="52" spans="3:9" ht="15">
      <c r="C52" s="3"/>
      <c r="I52" s="3"/>
    </row>
    <row r="53" ht="15">
      <c r="I53" s="3"/>
    </row>
    <row r="54" ht="15">
      <c r="I54" s="3"/>
    </row>
    <row r="55" spans="2:9" ht="15">
      <c r="B55" s="3"/>
      <c r="C55" s="3"/>
      <c r="I55" s="3"/>
    </row>
    <row r="56" ht="15">
      <c r="I56" s="3"/>
    </row>
    <row r="57" ht="15">
      <c r="C57" s="3"/>
    </row>
    <row r="58" spans="3:9" ht="15">
      <c r="C58" s="3"/>
      <c r="I58" s="3"/>
    </row>
    <row r="59" spans="3:9" ht="15">
      <c r="C59" s="3"/>
      <c r="I59" s="3"/>
    </row>
    <row r="60" spans="3:9" ht="15">
      <c r="C60" s="3"/>
      <c r="I60" s="3"/>
    </row>
    <row r="61" spans="3:9" ht="15">
      <c r="C61" s="3"/>
      <c r="I61" s="3"/>
    </row>
    <row r="62" spans="3:9" ht="15">
      <c r="C62" s="3"/>
      <c r="I62" s="3"/>
    </row>
    <row r="63" spans="3:9" ht="15">
      <c r="C63" s="3"/>
      <c r="I63" s="3"/>
    </row>
    <row r="64" spans="3:9" ht="15">
      <c r="C64" s="3"/>
      <c r="I64" s="3"/>
    </row>
    <row r="65" spans="3:9" ht="15">
      <c r="C65" s="3"/>
      <c r="I65" s="3"/>
    </row>
    <row r="66" spans="3:9" ht="15">
      <c r="C66" s="3"/>
      <c r="H66" s="3"/>
      <c r="I66" s="3"/>
    </row>
    <row r="67" spans="3:8" ht="15">
      <c r="C67" s="3"/>
      <c r="H67" s="3"/>
    </row>
    <row r="68" ht="15">
      <c r="I68" s="3"/>
    </row>
    <row r="69" ht="15">
      <c r="I69" s="3"/>
    </row>
    <row r="70" spans="3:9" ht="15">
      <c r="C70" s="3"/>
      <c r="I70" s="3"/>
    </row>
    <row r="71" spans="3:9" ht="15">
      <c r="C71" s="3"/>
      <c r="I71" s="3"/>
    </row>
    <row r="72" spans="3:9" ht="15">
      <c r="C72" s="3"/>
      <c r="I72" s="3"/>
    </row>
    <row r="73" spans="3:9" ht="15">
      <c r="C73" s="3"/>
      <c r="I73" s="3"/>
    </row>
    <row r="74" spans="3:9" ht="15">
      <c r="C74" s="3"/>
      <c r="H74" s="3"/>
      <c r="I74" s="3"/>
    </row>
    <row r="75" ht="15">
      <c r="C75" s="3"/>
    </row>
    <row r="76" ht="15">
      <c r="C76" s="3"/>
    </row>
    <row r="77" spans="2:3" ht="15">
      <c r="B77" s="3"/>
      <c r="C77" s="3"/>
    </row>
    <row r="78" spans="2:3" ht="15">
      <c r="B78" s="3"/>
      <c r="C78" s="3"/>
    </row>
  </sheetData>
  <sheetProtection/>
  <mergeCells count="4">
    <mergeCell ref="E3:F3"/>
    <mergeCell ref="B3:C3"/>
    <mergeCell ref="D40:E40"/>
    <mergeCell ref="A1:F1"/>
  </mergeCells>
  <printOptions horizontalCentered="1"/>
  <pageMargins left="0.5" right="0.5" top="0.5" bottom="0.5" header="0" footer="0"/>
  <pageSetup fitToHeight="1" fitToWidth="1" horizontalDpi="600" verticalDpi="600" orientation="portrait" scale="62" r:id="rId1"/>
</worksheet>
</file>

<file path=xl/worksheets/sheet6.xml><?xml version="1.0" encoding="utf-8"?>
<worksheet xmlns="http://schemas.openxmlformats.org/spreadsheetml/2006/main" xmlns:r="http://schemas.openxmlformats.org/officeDocument/2006/relationships">
  <sheetPr>
    <pageSetUpPr fitToPage="1"/>
  </sheetPr>
  <dimension ref="A1:L77"/>
  <sheetViews>
    <sheetView showGridLines="0" zoomScale="80" zoomScaleNormal="80" zoomScalePageLayoutView="0" workbookViewId="0" topLeftCell="A1">
      <selection activeCell="A1" sqref="A1:F1"/>
    </sheetView>
  </sheetViews>
  <sheetFormatPr defaultColWidth="9.6640625" defaultRowHeight="15"/>
  <cols>
    <col min="1" max="1" width="42.3359375" style="1" customWidth="1"/>
    <col min="2" max="3" width="9.6640625" style="27" customWidth="1"/>
    <col min="4" max="4" width="6.3359375" style="27" customWidth="1"/>
    <col min="5" max="5" width="9.6640625" style="27" customWidth="1"/>
    <col min="6" max="6" width="10.5546875" style="27" bestFit="1" customWidth="1"/>
    <col min="7" max="7" width="13.99609375" style="1" customWidth="1"/>
    <col min="8" max="8" width="9.6640625" style="1" customWidth="1"/>
    <col min="9" max="9" width="13.88671875" style="1" customWidth="1"/>
    <col min="10" max="10" width="13.10546875" style="1" customWidth="1"/>
    <col min="11" max="16384" width="9.6640625" style="1" customWidth="1"/>
  </cols>
  <sheetData>
    <row r="1" spans="1:6" s="17" customFormat="1" ht="15.75" customHeight="1">
      <c r="A1" s="549" t="s">
        <v>402</v>
      </c>
      <c r="B1" s="549"/>
      <c r="C1" s="549"/>
      <c r="D1" s="549"/>
      <c r="E1" s="549"/>
      <c r="F1" s="549"/>
    </row>
    <row r="2" spans="1:12" ht="15.75" customHeight="1">
      <c r="A2" s="58"/>
      <c r="B2" s="58"/>
      <c r="C2" s="58"/>
      <c r="D2" s="58"/>
      <c r="E2" s="58"/>
      <c r="F2" s="58"/>
      <c r="G2" s="3"/>
      <c r="H2" s="3"/>
      <c r="I2" s="3"/>
      <c r="J2" s="3"/>
      <c r="K2" s="3"/>
      <c r="L2" s="3"/>
    </row>
    <row r="3" spans="1:12" ht="15.75" customHeight="1">
      <c r="A3" s="44"/>
      <c r="B3" s="546">
        <v>2008</v>
      </c>
      <c r="C3" s="546"/>
      <c r="D3" s="146"/>
      <c r="E3" s="546">
        <v>2009</v>
      </c>
      <c r="F3" s="546"/>
      <c r="H3" s="3"/>
      <c r="J3" s="3"/>
      <c r="L3" s="3"/>
    </row>
    <row r="4" spans="1:9" ht="15.75" customHeight="1">
      <c r="A4" s="28"/>
      <c r="B4" s="146" t="s">
        <v>13</v>
      </c>
      <c r="C4" s="147" t="s">
        <v>14</v>
      </c>
      <c r="D4" s="146"/>
      <c r="E4" s="146" t="s">
        <v>13</v>
      </c>
      <c r="F4" s="147" t="s">
        <v>14</v>
      </c>
      <c r="H4" s="3"/>
      <c r="I4" s="3"/>
    </row>
    <row r="5" spans="1:12" ht="15.75" customHeight="1">
      <c r="A5" s="28" t="s">
        <v>15</v>
      </c>
      <c r="B5" s="69" t="s">
        <v>16</v>
      </c>
      <c r="C5" s="69" t="s">
        <v>1</v>
      </c>
      <c r="D5" s="69"/>
      <c r="E5" s="69" t="s">
        <v>16</v>
      </c>
      <c r="F5" s="69" t="s">
        <v>1</v>
      </c>
      <c r="G5" s="110"/>
      <c r="H5" s="111"/>
      <c r="I5" s="111"/>
      <c r="J5" s="111"/>
      <c r="K5" s="3"/>
      <c r="L5" s="3"/>
    </row>
    <row r="6" spans="1:12" ht="15.75" customHeight="1">
      <c r="A6" s="143" t="s">
        <v>3</v>
      </c>
      <c r="B6" s="266">
        <v>1139</v>
      </c>
      <c r="C6" s="277">
        <v>104222762</v>
      </c>
      <c r="D6" s="278"/>
      <c r="E6" s="266">
        <v>1022</v>
      </c>
      <c r="F6" s="277">
        <v>106209857</v>
      </c>
      <c r="G6" s="111"/>
      <c r="H6" s="111"/>
      <c r="I6" s="111"/>
      <c r="J6" s="111"/>
      <c r="L6" s="3"/>
    </row>
    <row r="7" spans="1:12" ht="15.75" customHeight="1">
      <c r="A7" s="143" t="s">
        <v>4</v>
      </c>
      <c r="B7" s="266">
        <v>25</v>
      </c>
      <c r="C7" s="266">
        <v>19420207</v>
      </c>
      <c r="D7" s="267"/>
      <c r="E7" s="266">
        <v>25</v>
      </c>
      <c r="F7" s="266">
        <v>18550388</v>
      </c>
      <c r="G7" s="110"/>
      <c r="H7" s="111"/>
      <c r="I7" s="111"/>
      <c r="J7" s="111"/>
      <c r="K7" s="3"/>
      <c r="L7" s="3"/>
    </row>
    <row r="8" spans="1:12" ht="15.75" customHeight="1">
      <c r="A8" s="263" t="s">
        <v>7</v>
      </c>
      <c r="B8" s="266">
        <v>0</v>
      </c>
      <c r="C8" s="266">
        <v>0</v>
      </c>
      <c r="D8" s="268"/>
      <c r="E8" s="266">
        <v>0</v>
      </c>
      <c r="F8" s="266">
        <v>0</v>
      </c>
      <c r="G8" s="110"/>
      <c r="H8" s="111"/>
      <c r="I8" s="111"/>
      <c r="J8" s="111"/>
      <c r="L8" s="3"/>
    </row>
    <row r="9" spans="1:12" ht="15.75" customHeight="1">
      <c r="A9" s="143" t="s">
        <v>179</v>
      </c>
      <c r="B9" s="266">
        <v>82</v>
      </c>
      <c r="C9" s="266">
        <v>1681148</v>
      </c>
      <c r="D9" s="268"/>
      <c r="E9" s="266">
        <v>73</v>
      </c>
      <c r="F9" s="266">
        <v>1055989</v>
      </c>
      <c r="G9" s="110"/>
      <c r="H9" s="111"/>
      <c r="I9" s="111"/>
      <c r="J9" s="111"/>
      <c r="L9" s="3"/>
    </row>
    <row r="10" spans="1:12" ht="15.75" customHeight="1">
      <c r="A10" s="263" t="s">
        <v>18</v>
      </c>
      <c r="B10" s="266">
        <v>333</v>
      </c>
      <c r="C10" s="266">
        <v>12512560</v>
      </c>
      <c r="D10" s="267"/>
      <c r="E10" s="266">
        <v>306</v>
      </c>
      <c r="F10" s="266">
        <v>7461243</v>
      </c>
      <c r="G10" s="110"/>
      <c r="H10" s="111"/>
      <c r="I10" s="111"/>
      <c r="J10" s="111"/>
      <c r="K10" s="3"/>
      <c r="L10" s="3"/>
    </row>
    <row r="11" spans="1:12" ht="15.75" customHeight="1">
      <c r="A11" s="143" t="s">
        <v>19</v>
      </c>
      <c r="B11" s="266">
        <v>20</v>
      </c>
      <c r="C11" s="266">
        <v>141360</v>
      </c>
      <c r="D11" s="268"/>
      <c r="E11" s="266">
        <v>26</v>
      </c>
      <c r="F11" s="266">
        <v>92078</v>
      </c>
      <c r="G11" s="110"/>
      <c r="H11" s="111"/>
      <c r="I11" s="111"/>
      <c r="J11" s="111"/>
      <c r="L11" s="3"/>
    </row>
    <row r="12" spans="1:12" ht="15.75" customHeight="1">
      <c r="A12" s="263" t="s">
        <v>20</v>
      </c>
      <c r="B12" s="266">
        <v>188</v>
      </c>
      <c r="C12" s="266">
        <v>18047541</v>
      </c>
      <c r="D12" s="269"/>
      <c r="E12" s="266">
        <v>186</v>
      </c>
      <c r="F12" s="266">
        <v>14431365</v>
      </c>
      <c r="G12" s="110"/>
      <c r="H12" s="111"/>
      <c r="I12" s="111"/>
      <c r="J12" s="111"/>
      <c r="L12" s="3"/>
    </row>
    <row r="13" spans="1:12" ht="15.75" customHeight="1">
      <c r="A13" s="143" t="s">
        <v>21</v>
      </c>
      <c r="B13" s="266" t="s">
        <v>10</v>
      </c>
      <c r="C13" s="266" t="s">
        <v>10</v>
      </c>
      <c r="D13" s="270"/>
      <c r="E13" s="266">
        <v>0</v>
      </c>
      <c r="F13" s="266">
        <v>0</v>
      </c>
      <c r="G13" s="110"/>
      <c r="H13" s="111"/>
      <c r="I13" s="111"/>
      <c r="J13" s="111"/>
      <c r="L13" s="3"/>
    </row>
    <row r="14" spans="1:12" ht="15.75" customHeight="1">
      <c r="A14" s="283" t="s">
        <v>22</v>
      </c>
      <c r="B14" s="266">
        <v>18</v>
      </c>
      <c r="C14" s="266">
        <v>2760165</v>
      </c>
      <c r="D14" s="269"/>
      <c r="E14" s="266">
        <v>14</v>
      </c>
      <c r="F14" s="266">
        <v>1302693</v>
      </c>
      <c r="G14" s="110"/>
      <c r="H14" s="111"/>
      <c r="I14" s="111"/>
      <c r="J14" s="111"/>
      <c r="L14" s="3"/>
    </row>
    <row r="15" spans="1:12" ht="15.75" customHeight="1">
      <c r="A15" s="143" t="s">
        <v>23</v>
      </c>
      <c r="B15" s="266">
        <v>104</v>
      </c>
      <c r="C15" s="266">
        <v>19278326</v>
      </c>
      <c r="D15" s="268"/>
      <c r="E15" s="266">
        <v>117</v>
      </c>
      <c r="F15" s="266">
        <v>21831222</v>
      </c>
      <c r="G15" s="110"/>
      <c r="H15" s="111"/>
      <c r="I15" s="111"/>
      <c r="J15" s="111"/>
      <c r="L15" s="3"/>
    </row>
    <row r="16" spans="1:12" ht="15.75" customHeight="1">
      <c r="A16" s="263" t="s">
        <v>24</v>
      </c>
      <c r="B16" s="266">
        <v>292</v>
      </c>
      <c r="C16" s="266">
        <v>31692933</v>
      </c>
      <c r="D16" s="268"/>
      <c r="E16" s="266">
        <v>262</v>
      </c>
      <c r="F16" s="266">
        <v>28584755</v>
      </c>
      <c r="G16" s="111"/>
      <c r="H16" s="111"/>
      <c r="I16" s="111"/>
      <c r="J16" s="111"/>
      <c r="L16" s="3"/>
    </row>
    <row r="17" spans="1:12" ht="15.75" customHeight="1">
      <c r="A17" s="143" t="s">
        <v>6</v>
      </c>
      <c r="B17" s="266">
        <v>460</v>
      </c>
      <c r="C17" s="266">
        <v>836207</v>
      </c>
      <c r="D17" s="268"/>
      <c r="E17" s="266">
        <v>443</v>
      </c>
      <c r="F17" s="266">
        <v>1344330</v>
      </c>
      <c r="G17" s="110"/>
      <c r="H17" s="111"/>
      <c r="I17" s="111"/>
      <c r="J17" s="111"/>
      <c r="L17" s="3"/>
    </row>
    <row r="18" spans="1:12" ht="15.75" customHeight="1">
      <c r="A18" s="143" t="s">
        <v>8</v>
      </c>
      <c r="B18" s="266">
        <v>29</v>
      </c>
      <c r="C18" s="266">
        <v>40674</v>
      </c>
      <c r="D18" s="268"/>
      <c r="E18" s="266">
        <v>28</v>
      </c>
      <c r="F18" s="266">
        <v>48131</v>
      </c>
      <c r="G18" s="110"/>
      <c r="H18" s="111"/>
      <c r="I18" s="111"/>
      <c r="J18" s="111"/>
      <c r="K18" s="3"/>
      <c r="L18" s="3"/>
    </row>
    <row r="19" spans="1:12" ht="15.75" customHeight="1">
      <c r="A19" s="263" t="s">
        <v>25</v>
      </c>
      <c r="B19" s="266">
        <v>15</v>
      </c>
      <c r="C19" s="266">
        <v>67782</v>
      </c>
      <c r="D19" s="269"/>
      <c r="E19" s="266">
        <v>12</v>
      </c>
      <c r="F19" s="266">
        <v>53127</v>
      </c>
      <c r="G19" s="110"/>
      <c r="H19" s="111"/>
      <c r="I19" s="111"/>
      <c r="J19" s="111"/>
      <c r="L19" s="3"/>
    </row>
    <row r="20" spans="1:12" ht="15.75" customHeight="1">
      <c r="A20" s="143" t="s">
        <v>26</v>
      </c>
      <c r="B20" s="266">
        <v>4</v>
      </c>
      <c r="C20" s="266">
        <v>1561170</v>
      </c>
      <c r="D20" s="271"/>
      <c r="E20" s="266">
        <v>5</v>
      </c>
      <c r="F20" s="266">
        <v>823191</v>
      </c>
      <c r="G20" s="110"/>
      <c r="H20" s="111"/>
      <c r="I20" s="111"/>
      <c r="J20" s="111"/>
      <c r="L20" s="3"/>
    </row>
    <row r="21" spans="1:12" ht="15.75" customHeight="1">
      <c r="A21" s="143" t="s">
        <v>9</v>
      </c>
      <c r="B21" s="266">
        <v>4</v>
      </c>
      <c r="C21" s="266">
        <v>5993</v>
      </c>
      <c r="D21" s="268"/>
      <c r="E21" s="266" t="s">
        <v>10</v>
      </c>
      <c r="F21" s="266" t="s">
        <v>10</v>
      </c>
      <c r="G21" s="110"/>
      <c r="H21" s="111"/>
      <c r="I21" s="111"/>
      <c r="J21" s="111"/>
      <c r="K21" s="3"/>
      <c r="L21" s="3"/>
    </row>
    <row r="22" spans="1:12" ht="15.75" customHeight="1">
      <c r="A22" s="263" t="s">
        <v>27</v>
      </c>
      <c r="B22" s="266" t="s">
        <v>10</v>
      </c>
      <c r="C22" s="266" t="s">
        <v>10</v>
      </c>
      <c r="D22" s="271"/>
      <c r="E22" s="266" t="s">
        <v>10</v>
      </c>
      <c r="F22" s="266" t="s">
        <v>10</v>
      </c>
      <c r="G22" s="110"/>
      <c r="H22" s="110"/>
      <c r="I22" s="111"/>
      <c r="J22" s="110"/>
      <c r="L22" s="3"/>
    </row>
    <row r="23" spans="1:12" ht="15.75" customHeight="1">
      <c r="A23" s="143" t="s">
        <v>197</v>
      </c>
      <c r="B23" s="266">
        <v>58</v>
      </c>
      <c r="C23" s="266">
        <v>272348</v>
      </c>
      <c r="D23" s="268"/>
      <c r="E23" s="266">
        <v>70</v>
      </c>
      <c r="F23" s="266">
        <v>466090</v>
      </c>
      <c r="G23" s="110"/>
      <c r="H23" s="111"/>
      <c r="I23" s="111"/>
      <c r="J23" s="111"/>
      <c r="L23" s="3"/>
    </row>
    <row r="24" spans="1:12" ht="15.75" customHeight="1">
      <c r="A24" s="141" t="s">
        <v>30</v>
      </c>
      <c r="B24" s="266">
        <v>0</v>
      </c>
      <c r="C24" s="266">
        <v>0</v>
      </c>
      <c r="D24" s="272"/>
      <c r="E24" s="266" t="s">
        <v>10</v>
      </c>
      <c r="F24" s="266" t="s">
        <v>10</v>
      </c>
      <c r="G24" s="110"/>
      <c r="H24" s="111"/>
      <c r="I24" s="111"/>
      <c r="J24" s="111"/>
      <c r="L24" s="3"/>
    </row>
    <row r="25" spans="1:12" ht="15.75" customHeight="1">
      <c r="A25" s="284" t="s">
        <v>28</v>
      </c>
      <c r="B25" s="266">
        <v>15</v>
      </c>
      <c r="C25" s="266">
        <v>139776</v>
      </c>
      <c r="D25" s="268"/>
      <c r="E25" s="266">
        <v>12</v>
      </c>
      <c r="F25" s="266">
        <v>48132</v>
      </c>
      <c r="I25" s="3"/>
      <c r="L25" s="3"/>
    </row>
    <row r="26" spans="1:10" ht="15.75" customHeight="1">
      <c r="A26" s="140" t="s">
        <v>29</v>
      </c>
      <c r="B26" s="266" t="s">
        <v>10</v>
      </c>
      <c r="C26" s="266" t="s">
        <v>10</v>
      </c>
      <c r="D26" s="272"/>
      <c r="E26" s="266" t="s">
        <v>10</v>
      </c>
      <c r="F26" s="266" t="s">
        <v>10</v>
      </c>
      <c r="G26" s="110"/>
      <c r="H26" s="111"/>
      <c r="I26" s="111"/>
      <c r="J26" s="111"/>
    </row>
    <row r="27" spans="1:12" ht="15.75" customHeight="1">
      <c r="A27" s="141" t="s">
        <v>11</v>
      </c>
      <c r="B27" s="266">
        <v>57</v>
      </c>
      <c r="C27" s="266">
        <v>135165</v>
      </c>
      <c r="D27" s="268"/>
      <c r="E27" s="266">
        <v>61</v>
      </c>
      <c r="F27" s="266">
        <v>165854</v>
      </c>
      <c r="G27" s="110"/>
      <c r="H27" s="111"/>
      <c r="I27" s="111"/>
      <c r="J27" s="111"/>
      <c r="L27" s="3"/>
    </row>
    <row r="28" spans="1:12" ht="15.75" customHeight="1">
      <c r="A28" s="141" t="s">
        <v>195</v>
      </c>
      <c r="B28" s="266">
        <v>11</v>
      </c>
      <c r="C28" s="266">
        <v>10302031</v>
      </c>
      <c r="D28" s="267"/>
      <c r="E28" s="266">
        <v>10</v>
      </c>
      <c r="F28" s="266">
        <v>7769863</v>
      </c>
      <c r="G28" s="110"/>
      <c r="H28" s="111"/>
      <c r="I28" s="111"/>
      <c r="J28" s="111"/>
      <c r="L28" s="3"/>
    </row>
    <row r="29" spans="1:12" ht="15.75" customHeight="1">
      <c r="A29" s="141" t="s">
        <v>209</v>
      </c>
      <c r="B29" s="273">
        <v>3</v>
      </c>
      <c r="C29" s="273">
        <v>3982</v>
      </c>
      <c r="D29" s="268"/>
      <c r="E29" s="273">
        <v>3</v>
      </c>
      <c r="F29" s="273">
        <v>232</v>
      </c>
      <c r="G29" s="111"/>
      <c r="H29" s="111"/>
      <c r="I29" s="111"/>
      <c r="J29" s="111"/>
      <c r="L29" s="3"/>
    </row>
    <row r="30" spans="1:10" ht="15.75" customHeight="1">
      <c r="A30" s="286" t="s">
        <v>200</v>
      </c>
      <c r="B30" s="312">
        <v>0</v>
      </c>
      <c r="C30" s="312">
        <v>0</v>
      </c>
      <c r="D30" s="275"/>
      <c r="E30" s="312">
        <v>0</v>
      </c>
      <c r="F30" s="312">
        <v>0</v>
      </c>
      <c r="G30" s="110"/>
      <c r="H30" s="111"/>
      <c r="I30" s="111"/>
      <c r="J30" s="111"/>
    </row>
    <row r="31" spans="1:12" ht="15.75" customHeight="1">
      <c r="A31" s="359" t="s">
        <v>198</v>
      </c>
      <c r="B31" s="307">
        <v>0</v>
      </c>
      <c r="C31" s="307">
        <v>0</v>
      </c>
      <c r="D31" s="307"/>
      <c r="E31" s="307">
        <v>0</v>
      </c>
      <c r="F31" s="307">
        <v>0</v>
      </c>
      <c r="G31" s="110"/>
      <c r="H31" s="111"/>
      <c r="I31" s="111"/>
      <c r="J31" s="111"/>
      <c r="L31" s="3"/>
    </row>
    <row r="32" spans="1:12" ht="15.75" customHeight="1">
      <c r="A32" s="141" t="s">
        <v>199</v>
      </c>
      <c r="B32" s="266">
        <v>6</v>
      </c>
      <c r="C32" s="266">
        <v>9756109</v>
      </c>
      <c r="D32" s="268"/>
      <c r="E32" s="266">
        <v>5</v>
      </c>
      <c r="F32" s="266">
        <v>25434</v>
      </c>
      <c r="G32" s="110"/>
      <c r="H32" s="111"/>
      <c r="I32" s="3"/>
      <c r="L32" s="3"/>
    </row>
    <row r="33" spans="1:10" ht="15.75" customHeight="1">
      <c r="A33" s="141" t="s">
        <v>206</v>
      </c>
      <c r="B33" s="266">
        <v>0</v>
      </c>
      <c r="C33" s="266">
        <v>0</v>
      </c>
      <c r="D33" s="268"/>
      <c r="E33" s="266">
        <v>0</v>
      </c>
      <c r="F33" s="266">
        <v>0</v>
      </c>
      <c r="G33" s="110"/>
      <c r="H33" s="111"/>
      <c r="I33" s="111"/>
      <c r="J33" s="111"/>
    </row>
    <row r="34" spans="1:12" ht="15.75" customHeight="1">
      <c r="A34" s="287" t="s">
        <v>205</v>
      </c>
      <c r="B34" s="266">
        <v>4</v>
      </c>
      <c r="C34" s="266">
        <v>16467</v>
      </c>
      <c r="D34" s="268"/>
      <c r="E34" s="266">
        <v>5</v>
      </c>
      <c r="F34" s="266">
        <v>15198</v>
      </c>
      <c r="G34" s="110"/>
      <c r="H34" s="110"/>
      <c r="I34" s="111"/>
      <c r="J34" s="110"/>
      <c r="L34" s="3"/>
    </row>
    <row r="35" spans="1:12" ht="15.75" customHeight="1">
      <c r="A35" s="141" t="s">
        <v>204</v>
      </c>
      <c r="B35" s="266">
        <v>3</v>
      </c>
      <c r="C35" s="266">
        <v>6810</v>
      </c>
      <c r="D35" s="268"/>
      <c r="E35" s="266" t="s">
        <v>10</v>
      </c>
      <c r="F35" s="266" t="s">
        <v>10</v>
      </c>
      <c r="J35" s="3"/>
      <c r="L35" s="3"/>
    </row>
    <row r="36" spans="1:12" ht="15.75" customHeight="1">
      <c r="A36" s="288" t="s">
        <v>208</v>
      </c>
      <c r="B36" s="273">
        <v>6</v>
      </c>
      <c r="C36" s="273">
        <v>40587</v>
      </c>
      <c r="D36" s="268"/>
      <c r="E36" s="273" t="s">
        <v>10</v>
      </c>
      <c r="F36" s="273" t="s">
        <v>10</v>
      </c>
      <c r="G36" s="110"/>
      <c r="H36" s="111"/>
      <c r="I36" s="111"/>
      <c r="J36" s="111"/>
      <c r="L36" s="3"/>
    </row>
    <row r="37" spans="1:12" ht="15.75" customHeight="1">
      <c r="A37" s="285" t="s">
        <v>220</v>
      </c>
      <c r="B37" s="274"/>
      <c r="C37" s="274"/>
      <c r="D37" s="267"/>
      <c r="E37" s="274"/>
      <c r="F37" s="274"/>
      <c r="G37" s="110"/>
      <c r="H37" s="111"/>
      <c r="I37" s="111"/>
      <c r="J37" s="111"/>
      <c r="L37" s="3"/>
    </row>
    <row r="38" spans="1:12" ht="15.75" customHeight="1" thickBot="1">
      <c r="A38" s="451" t="s">
        <v>221</v>
      </c>
      <c r="B38" s="305" t="s">
        <v>10</v>
      </c>
      <c r="C38" s="305" t="s">
        <v>10</v>
      </c>
      <c r="D38" s="450"/>
      <c r="E38" s="305">
        <v>3</v>
      </c>
      <c r="F38" s="305">
        <v>5250</v>
      </c>
      <c r="G38" s="110"/>
      <c r="H38" s="111"/>
      <c r="I38" s="111"/>
      <c r="J38" s="111"/>
      <c r="L38" s="3"/>
    </row>
    <row r="39" spans="1:12" ht="15.75" customHeight="1">
      <c r="A39" s="28" t="s">
        <v>12</v>
      </c>
      <c r="B39" s="69"/>
      <c r="C39" s="69"/>
      <c r="D39" s="69"/>
      <c r="E39" s="69"/>
      <c r="F39" s="69"/>
      <c r="H39" s="3"/>
      <c r="I39" s="3"/>
      <c r="J39" s="3"/>
      <c r="L39" s="3"/>
    </row>
    <row r="40" spans="1:12" ht="15.75" customHeight="1">
      <c r="A40" s="8"/>
      <c r="B40" s="26"/>
      <c r="C40" s="26"/>
      <c r="D40" s="26"/>
      <c r="E40" s="26"/>
      <c r="F40" s="26"/>
      <c r="H40" s="3"/>
      <c r="L40" s="3"/>
    </row>
    <row r="41" spans="1:12" ht="15">
      <c r="A41" s="8"/>
      <c r="B41" s="26"/>
      <c r="C41" s="26"/>
      <c r="D41" s="26"/>
      <c r="E41" s="26"/>
      <c r="F41" s="26"/>
      <c r="H41" s="3"/>
      <c r="I41" s="3"/>
      <c r="J41" s="3"/>
      <c r="K41" s="3"/>
      <c r="L41" s="3"/>
    </row>
    <row r="42" spans="1:10" ht="15">
      <c r="A42" s="8"/>
      <c r="B42" s="26"/>
      <c r="C42" s="26"/>
      <c r="D42" s="26"/>
      <c r="E42" s="26"/>
      <c r="F42" s="26"/>
      <c r="H42" s="3"/>
      <c r="I42" s="3"/>
      <c r="J42" s="3"/>
    </row>
    <row r="43" spans="7:10" ht="15">
      <c r="G43" s="3"/>
      <c r="H43" s="3"/>
      <c r="I43" s="3"/>
      <c r="J43" s="3"/>
    </row>
    <row r="44" spans="2:9" ht="15">
      <c r="B44" s="298"/>
      <c r="C44" s="298"/>
      <c r="H44" s="3"/>
      <c r="I44" s="3"/>
    </row>
    <row r="45" ht="15">
      <c r="C45" s="298"/>
    </row>
    <row r="46" spans="3:10" ht="15">
      <c r="C46" s="298"/>
      <c r="G46" s="3"/>
      <c r="H46" s="3"/>
      <c r="I46" s="3"/>
      <c r="J46" s="3"/>
    </row>
    <row r="47" spans="3:9" ht="15">
      <c r="C47" s="298"/>
      <c r="H47" s="3"/>
      <c r="I47" s="3"/>
    </row>
    <row r="48" ht="15">
      <c r="C48" s="298"/>
    </row>
    <row r="49" ht="15">
      <c r="C49" s="298"/>
    </row>
    <row r="51" ht="15">
      <c r="C51" s="298"/>
    </row>
    <row r="54" ht="15">
      <c r="C54" s="298"/>
    </row>
    <row r="56" ht="15">
      <c r="C56" s="298"/>
    </row>
    <row r="57" ht="15">
      <c r="C57" s="298"/>
    </row>
    <row r="58" ht="15">
      <c r="C58" s="298"/>
    </row>
    <row r="60" ht="15">
      <c r="C60" s="298"/>
    </row>
    <row r="61" ht="15">
      <c r="C61" s="298"/>
    </row>
    <row r="62" ht="15">
      <c r="C62" s="298"/>
    </row>
    <row r="63" ht="15">
      <c r="C63" s="298"/>
    </row>
    <row r="65" ht="15">
      <c r="C65" s="298"/>
    </row>
    <row r="66" ht="15">
      <c r="C66" s="298"/>
    </row>
    <row r="70" ht="15">
      <c r="C70" s="298"/>
    </row>
    <row r="72" ht="15">
      <c r="C72" s="298"/>
    </row>
    <row r="76" spans="2:3" ht="15">
      <c r="B76" s="298"/>
      <c r="C76" s="298"/>
    </row>
    <row r="77" spans="2:3" ht="15">
      <c r="B77" s="298"/>
      <c r="C77" s="298"/>
    </row>
  </sheetData>
  <sheetProtection/>
  <mergeCells count="3">
    <mergeCell ref="E3:F3"/>
    <mergeCell ref="B3:C3"/>
    <mergeCell ref="A1:F1"/>
  </mergeCells>
  <printOptions horizontalCentered="1"/>
  <pageMargins left="0.5" right="0.5" top="0.5" bottom="0.5" header="0" footer="0"/>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DZ51"/>
  <sheetViews>
    <sheetView showGridLines="0" zoomScale="80" zoomScaleNormal="80" zoomScalePageLayoutView="0" workbookViewId="0" topLeftCell="A1">
      <selection activeCell="A1" sqref="A1:F1"/>
    </sheetView>
  </sheetViews>
  <sheetFormatPr defaultColWidth="9.6640625" defaultRowHeight="15"/>
  <cols>
    <col min="1" max="1" width="42.3359375" style="1" customWidth="1"/>
    <col min="2" max="3" width="9.6640625" style="27" customWidth="1"/>
    <col min="4" max="4" width="5.5546875" style="27" customWidth="1"/>
    <col min="5" max="6" width="9.6640625" style="27" customWidth="1"/>
    <col min="7" max="7" width="36.5546875" style="280" customWidth="1"/>
    <col min="8" max="8" width="12.88671875" style="179" bestFit="1" customWidth="1"/>
    <col min="9" max="9" width="9.88671875" style="179" bestFit="1" customWidth="1"/>
    <col min="10" max="10" width="9.6640625" style="179" customWidth="1"/>
    <col min="11" max="16384" width="9.6640625" style="1" customWidth="1"/>
  </cols>
  <sheetData>
    <row r="1" spans="1:6" s="313" customFormat="1" ht="15.75" customHeight="1">
      <c r="A1" s="549" t="s">
        <v>403</v>
      </c>
      <c r="B1" s="549"/>
      <c r="C1" s="549"/>
      <c r="D1" s="549"/>
      <c r="E1" s="549"/>
      <c r="F1" s="549"/>
    </row>
    <row r="2" spans="1:6" ht="15" customHeight="1">
      <c r="A2" s="26"/>
      <c r="B2" s="26"/>
      <c r="C2" s="26"/>
      <c r="D2" s="26"/>
      <c r="E2" s="26"/>
      <c r="F2" s="26"/>
    </row>
    <row r="3" spans="1:10" s="8" customFormat="1" ht="15" customHeight="1">
      <c r="A3" s="38"/>
      <c r="B3" s="145">
        <v>2008</v>
      </c>
      <c r="C3" s="144"/>
      <c r="D3" s="144"/>
      <c r="E3" s="145">
        <v>2009</v>
      </c>
      <c r="F3" s="144"/>
      <c r="G3" s="58"/>
      <c r="H3" s="256"/>
      <c r="I3" s="201"/>
      <c r="J3" s="201"/>
    </row>
    <row r="4" spans="1:10" s="8" customFormat="1" ht="15" customHeight="1">
      <c r="A4" s="26"/>
      <c r="B4" s="147"/>
      <c r="C4" s="146" t="s">
        <v>14</v>
      </c>
      <c r="D4" s="146"/>
      <c r="E4" s="147"/>
      <c r="F4" s="146" t="s">
        <v>14</v>
      </c>
      <c r="G4" s="58"/>
      <c r="H4" s="201"/>
      <c r="I4" s="201"/>
      <c r="J4" s="201"/>
    </row>
    <row r="5" spans="1:10" s="8" customFormat="1" ht="15" customHeight="1">
      <c r="A5" s="26"/>
      <c r="B5" s="149" t="s">
        <v>13</v>
      </c>
      <c r="C5" s="148" t="s">
        <v>32</v>
      </c>
      <c r="D5" s="148"/>
      <c r="E5" s="149" t="s">
        <v>13</v>
      </c>
      <c r="F5" s="148" t="s">
        <v>32</v>
      </c>
      <c r="G5" s="58"/>
      <c r="H5" s="201"/>
      <c r="I5" s="201"/>
      <c r="J5" s="201"/>
    </row>
    <row r="6" spans="1:10" s="8" customFormat="1" ht="15" customHeight="1">
      <c r="A6" s="28" t="s">
        <v>15</v>
      </c>
      <c r="B6" s="69" t="s">
        <v>16</v>
      </c>
      <c r="C6" s="69" t="s">
        <v>241</v>
      </c>
      <c r="D6" s="69"/>
      <c r="E6" s="69" t="s">
        <v>16</v>
      </c>
      <c r="F6" s="69" t="s">
        <v>241</v>
      </c>
      <c r="G6" s="58"/>
      <c r="H6" s="201"/>
      <c r="I6" s="256"/>
      <c r="J6" s="201"/>
    </row>
    <row r="7" spans="1:9" s="8" customFormat="1" ht="15" customHeight="1">
      <c r="A7" s="143" t="s">
        <v>3</v>
      </c>
      <c r="B7" s="266">
        <v>18</v>
      </c>
      <c r="C7" s="277">
        <v>2251996</v>
      </c>
      <c r="D7" s="278"/>
      <c r="E7" s="266">
        <v>13</v>
      </c>
      <c r="F7" s="277">
        <v>380090</v>
      </c>
      <c r="G7" s="201"/>
      <c r="H7" s="201"/>
      <c r="I7" s="201"/>
    </row>
    <row r="8" spans="1:9" s="8" customFormat="1" ht="15" customHeight="1">
      <c r="A8" s="143" t="s">
        <v>4</v>
      </c>
      <c r="B8" s="266" t="s">
        <v>10</v>
      </c>
      <c r="C8" s="266" t="s">
        <v>10</v>
      </c>
      <c r="D8" s="267"/>
      <c r="E8" s="266">
        <v>0</v>
      </c>
      <c r="F8" s="266">
        <v>0</v>
      </c>
      <c r="G8" s="201"/>
      <c r="H8" s="256"/>
      <c r="I8" s="201"/>
    </row>
    <row r="9" spans="1:9" s="8" customFormat="1" ht="15" customHeight="1">
      <c r="A9" s="409" t="s">
        <v>7</v>
      </c>
      <c r="B9" s="266" t="s">
        <v>222</v>
      </c>
      <c r="C9" s="266" t="s">
        <v>222</v>
      </c>
      <c r="D9" s="268"/>
      <c r="E9" s="266" t="s">
        <v>222</v>
      </c>
      <c r="F9" s="266" t="s">
        <v>222</v>
      </c>
      <c r="G9" s="201"/>
      <c r="H9" s="256"/>
      <c r="I9" s="201"/>
    </row>
    <row r="10" spans="1:9" s="8" customFormat="1" ht="15" customHeight="1">
      <c r="A10" s="143" t="s">
        <v>179</v>
      </c>
      <c r="B10" s="266">
        <v>22</v>
      </c>
      <c r="C10" s="266">
        <v>1763520</v>
      </c>
      <c r="D10" s="268"/>
      <c r="E10" s="266">
        <v>12</v>
      </c>
      <c r="F10" s="266">
        <v>2838676</v>
      </c>
      <c r="G10" s="201"/>
      <c r="H10" s="256"/>
      <c r="I10" s="201"/>
    </row>
    <row r="11" spans="1:9" s="8" customFormat="1" ht="15" customHeight="1">
      <c r="A11" s="263" t="s">
        <v>18</v>
      </c>
      <c r="B11" s="266">
        <v>87</v>
      </c>
      <c r="C11" s="266">
        <v>8131269</v>
      </c>
      <c r="D11" s="267"/>
      <c r="E11" s="266">
        <v>72</v>
      </c>
      <c r="F11" s="266">
        <v>5805411</v>
      </c>
      <c r="G11" s="206"/>
      <c r="H11" s="257"/>
      <c r="I11" s="201"/>
    </row>
    <row r="12" spans="1:9" s="8" customFormat="1" ht="15" customHeight="1">
      <c r="A12" s="143" t="s">
        <v>19</v>
      </c>
      <c r="B12" s="266" t="s">
        <v>222</v>
      </c>
      <c r="C12" s="266" t="s">
        <v>222</v>
      </c>
      <c r="D12" s="268"/>
      <c r="E12" s="266" t="s">
        <v>222</v>
      </c>
      <c r="F12" s="266" t="s">
        <v>222</v>
      </c>
      <c r="G12" s="206"/>
      <c r="H12" s="257"/>
      <c r="I12" s="201"/>
    </row>
    <row r="13" spans="1:9" s="8" customFormat="1" ht="15" customHeight="1">
      <c r="A13" s="263" t="s">
        <v>20</v>
      </c>
      <c r="B13" s="266">
        <v>75</v>
      </c>
      <c r="C13" s="266">
        <v>13961819</v>
      </c>
      <c r="D13" s="269"/>
      <c r="E13" s="266">
        <v>56</v>
      </c>
      <c r="F13" s="266">
        <v>7353551</v>
      </c>
      <c r="G13" s="206"/>
      <c r="H13" s="257"/>
      <c r="I13" s="201"/>
    </row>
    <row r="14" spans="1:9" s="8" customFormat="1" ht="15" customHeight="1">
      <c r="A14" s="143" t="s">
        <v>21</v>
      </c>
      <c r="B14" s="266">
        <v>0</v>
      </c>
      <c r="C14" s="266">
        <v>0</v>
      </c>
      <c r="D14" s="270"/>
      <c r="E14" s="266">
        <v>0</v>
      </c>
      <c r="F14" s="266">
        <v>0</v>
      </c>
      <c r="G14" s="206"/>
      <c r="H14" s="257"/>
      <c r="I14" s="201"/>
    </row>
    <row r="15" spans="1:9" s="8" customFormat="1" ht="15" customHeight="1">
      <c r="A15" s="283" t="s">
        <v>22</v>
      </c>
      <c r="B15" s="266">
        <v>0</v>
      </c>
      <c r="C15" s="266">
        <v>0</v>
      </c>
      <c r="D15" s="269"/>
      <c r="E15" s="266" t="s">
        <v>222</v>
      </c>
      <c r="F15" s="266" t="s">
        <v>222</v>
      </c>
      <c r="G15" s="206"/>
      <c r="H15" s="257"/>
      <c r="I15" s="201"/>
    </row>
    <row r="16" spans="1:9" s="151" customFormat="1" ht="15" customHeight="1">
      <c r="A16" s="143" t="s">
        <v>23</v>
      </c>
      <c r="B16" s="266">
        <v>402</v>
      </c>
      <c r="C16" s="266">
        <v>99724417</v>
      </c>
      <c r="D16" s="268"/>
      <c r="E16" s="266">
        <v>416</v>
      </c>
      <c r="F16" s="266">
        <v>106195860</v>
      </c>
      <c r="G16" s="206"/>
      <c r="H16" s="257"/>
      <c r="I16" s="258"/>
    </row>
    <row r="17" spans="1:9" s="8" customFormat="1" ht="15" customHeight="1">
      <c r="A17" s="409" t="s">
        <v>24</v>
      </c>
      <c r="B17" s="266" t="s">
        <v>222</v>
      </c>
      <c r="C17" s="266" t="s">
        <v>222</v>
      </c>
      <c r="D17" s="268"/>
      <c r="E17" s="266" t="s">
        <v>222</v>
      </c>
      <c r="F17" s="266" t="s">
        <v>222</v>
      </c>
      <c r="G17" s="206"/>
      <c r="H17" s="257"/>
      <c r="I17" s="201"/>
    </row>
    <row r="18" spans="1:9" s="8" customFormat="1" ht="15" customHeight="1">
      <c r="A18" s="410" t="s">
        <v>6</v>
      </c>
      <c r="B18" s="266" t="s">
        <v>222</v>
      </c>
      <c r="C18" s="266" t="s">
        <v>222</v>
      </c>
      <c r="D18" s="268"/>
      <c r="E18" s="266" t="s">
        <v>222</v>
      </c>
      <c r="F18" s="266" t="s">
        <v>222</v>
      </c>
      <c r="G18" s="206"/>
      <c r="H18" s="257"/>
      <c r="I18" s="201"/>
    </row>
    <row r="19" spans="1:9" s="8" customFormat="1" ht="15" customHeight="1">
      <c r="A19" s="410" t="s">
        <v>8</v>
      </c>
      <c r="B19" s="266">
        <v>115</v>
      </c>
      <c r="C19" s="266">
        <v>1011100</v>
      </c>
      <c r="D19" s="268"/>
      <c r="E19" s="266">
        <v>127</v>
      </c>
      <c r="F19" s="266">
        <v>1162840</v>
      </c>
      <c r="G19" s="201"/>
      <c r="H19" s="206"/>
      <c r="I19" s="201"/>
    </row>
    <row r="20" spans="1:9" s="8" customFormat="1" ht="15" customHeight="1">
      <c r="A20" s="409" t="s">
        <v>25</v>
      </c>
      <c r="B20" s="266" t="s">
        <v>222</v>
      </c>
      <c r="C20" s="266" t="s">
        <v>222</v>
      </c>
      <c r="D20" s="269"/>
      <c r="E20" s="266" t="s">
        <v>222</v>
      </c>
      <c r="F20" s="266" t="s">
        <v>222</v>
      </c>
      <c r="G20" s="201"/>
      <c r="H20" s="201"/>
      <c r="I20" s="201"/>
    </row>
    <row r="21" spans="1:9" s="8" customFormat="1" ht="15" customHeight="1">
      <c r="A21" s="410" t="s">
        <v>26</v>
      </c>
      <c r="B21" s="266" t="s">
        <v>222</v>
      </c>
      <c r="C21" s="266" t="s">
        <v>222</v>
      </c>
      <c r="D21" s="271"/>
      <c r="E21" s="266" t="s">
        <v>222</v>
      </c>
      <c r="F21" s="266" t="s">
        <v>222</v>
      </c>
      <c r="G21" s="201"/>
      <c r="H21" s="256"/>
      <c r="I21" s="201"/>
    </row>
    <row r="22" spans="1:9" s="8" customFormat="1" ht="15" customHeight="1">
      <c r="A22" s="410" t="s">
        <v>9</v>
      </c>
      <c r="B22" s="266">
        <v>39</v>
      </c>
      <c r="C22" s="266">
        <v>382471</v>
      </c>
      <c r="D22" s="268"/>
      <c r="E22" s="266">
        <v>45</v>
      </c>
      <c r="F22" s="266">
        <v>411793</v>
      </c>
      <c r="G22" s="201"/>
      <c r="H22" s="201"/>
      <c r="I22" s="201"/>
    </row>
    <row r="23" spans="1:9" s="8" customFormat="1" ht="15" customHeight="1">
      <c r="A23" s="411" t="s">
        <v>27</v>
      </c>
      <c r="B23" s="266">
        <v>0</v>
      </c>
      <c r="C23" s="266">
        <v>0</v>
      </c>
      <c r="D23" s="271"/>
      <c r="E23" s="266">
        <v>0</v>
      </c>
      <c r="F23" s="266">
        <v>0</v>
      </c>
      <c r="G23" s="201"/>
      <c r="H23" s="256"/>
      <c r="I23" s="201"/>
    </row>
    <row r="24" spans="1:9" s="8" customFormat="1" ht="15" customHeight="1">
      <c r="A24" s="410" t="s">
        <v>197</v>
      </c>
      <c r="B24" s="266">
        <v>160</v>
      </c>
      <c r="C24" s="266">
        <v>15430362</v>
      </c>
      <c r="D24" s="268"/>
      <c r="E24" s="266">
        <v>205</v>
      </c>
      <c r="F24" s="266">
        <v>17218642</v>
      </c>
      <c r="G24" s="201"/>
      <c r="H24" s="201"/>
      <c r="I24" s="201"/>
    </row>
    <row r="25" spans="1:9" s="8" customFormat="1" ht="15" customHeight="1">
      <c r="A25" s="414" t="s">
        <v>30</v>
      </c>
      <c r="B25" s="266" t="s">
        <v>222</v>
      </c>
      <c r="C25" s="266" t="s">
        <v>222</v>
      </c>
      <c r="D25" s="272"/>
      <c r="E25" s="266" t="s">
        <v>222</v>
      </c>
      <c r="F25" s="266" t="s">
        <v>222</v>
      </c>
      <c r="G25" s="201"/>
      <c r="H25" s="201"/>
      <c r="I25" s="201"/>
    </row>
    <row r="26" spans="1:9" s="8" customFormat="1" ht="15" customHeight="1">
      <c r="A26" s="412" t="s">
        <v>28</v>
      </c>
      <c r="B26" s="266" t="s">
        <v>222</v>
      </c>
      <c r="C26" s="266" t="s">
        <v>222</v>
      </c>
      <c r="D26" s="268"/>
      <c r="E26" s="266" t="s">
        <v>222</v>
      </c>
      <c r="F26" s="266" t="s">
        <v>222</v>
      </c>
      <c r="G26" s="201"/>
      <c r="H26" s="201"/>
      <c r="I26" s="201"/>
    </row>
    <row r="27" spans="1:9" s="8" customFormat="1" ht="15" customHeight="1">
      <c r="A27" s="413" t="s">
        <v>29</v>
      </c>
      <c r="B27" s="266" t="s">
        <v>222</v>
      </c>
      <c r="C27" s="266" t="s">
        <v>222</v>
      </c>
      <c r="D27" s="272"/>
      <c r="E27" s="266" t="s">
        <v>222</v>
      </c>
      <c r="F27" s="266" t="s">
        <v>222</v>
      </c>
      <c r="G27" s="201"/>
      <c r="H27" s="201"/>
      <c r="I27" s="201"/>
    </row>
    <row r="28" spans="1:9" s="8" customFormat="1" ht="15" customHeight="1">
      <c r="A28" s="414" t="s">
        <v>11</v>
      </c>
      <c r="B28" s="266" t="s">
        <v>222</v>
      </c>
      <c r="C28" s="266" t="s">
        <v>222</v>
      </c>
      <c r="D28" s="268"/>
      <c r="E28" s="266" t="s">
        <v>222</v>
      </c>
      <c r="F28" s="266" t="s">
        <v>222</v>
      </c>
      <c r="G28" s="201"/>
      <c r="H28" s="256"/>
      <c r="I28" s="201"/>
    </row>
    <row r="29" spans="1:9" s="8" customFormat="1" ht="15" customHeight="1">
      <c r="A29" s="414" t="s">
        <v>245</v>
      </c>
      <c r="B29" s="266">
        <v>49</v>
      </c>
      <c r="C29" s="266">
        <v>126776046</v>
      </c>
      <c r="D29" s="267"/>
      <c r="E29" s="266">
        <v>35</v>
      </c>
      <c r="F29" s="266">
        <v>94848635</v>
      </c>
      <c r="G29" s="201"/>
      <c r="H29" s="201"/>
      <c r="I29" s="201"/>
    </row>
    <row r="30" spans="1:10" s="8" customFormat="1" ht="15" customHeight="1">
      <c r="A30" s="142" t="s">
        <v>209</v>
      </c>
      <c r="B30" s="273">
        <v>8</v>
      </c>
      <c r="C30" s="273">
        <v>1633746</v>
      </c>
      <c r="D30" s="268"/>
      <c r="E30" s="273">
        <v>7</v>
      </c>
      <c r="F30" s="273">
        <v>772631</v>
      </c>
      <c r="G30" s="58"/>
      <c r="H30" s="201"/>
      <c r="I30" s="201"/>
      <c r="J30" s="201"/>
    </row>
    <row r="31" spans="1:9" s="8" customFormat="1" ht="15" customHeight="1">
      <c r="A31" s="460" t="s">
        <v>200</v>
      </c>
      <c r="B31" s="312">
        <v>3</v>
      </c>
      <c r="C31" s="312">
        <v>327000</v>
      </c>
      <c r="D31" s="275"/>
      <c r="E31" s="312" t="s">
        <v>10</v>
      </c>
      <c r="F31" s="312" t="s">
        <v>10</v>
      </c>
      <c r="G31" s="201"/>
      <c r="H31" s="201"/>
      <c r="I31" s="201"/>
    </row>
    <row r="32" spans="1:10" s="8" customFormat="1" ht="15" customHeight="1">
      <c r="A32" s="359" t="s">
        <v>198</v>
      </c>
      <c r="B32" s="266" t="s">
        <v>222</v>
      </c>
      <c r="C32" s="266" t="s">
        <v>222</v>
      </c>
      <c r="D32" s="268"/>
      <c r="E32" s="266" t="s">
        <v>222</v>
      </c>
      <c r="F32" s="266" t="s">
        <v>222</v>
      </c>
      <c r="G32" s="58"/>
      <c r="H32" s="201"/>
      <c r="I32" s="201"/>
      <c r="J32" s="201"/>
    </row>
    <row r="33" spans="1:9" s="8" customFormat="1" ht="15" customHeight="1">
      <c r="A33" s="142" t="s">
        <v>199</v>
      </c>
      <c r="B33" s="266">
        <v>14</v>
      </c>
      <c r="C33" s="266">
        <v>25345503</v>
      </c>
      <c r="D33" s="268"/>
      <c r="E33" s="266">
        <v>16</v>
      </c>
      <c r="F33" s="266">
        <v>11468164</v>
      </c>
      <c r="G33" s="201"/>
      <c r="H33" s="256"/>
      <c r="I33" s="201"/>
    </row>
    <row r="34" spans="1:10" s="8" customFormat="1" ht="15" customHeight="1">
      <c r="A34" s="142" t="s">
        <v>206</v>
      </c>
      <c r="B34" s="273">
        <v>0</v>
      </c>
      <c r="C34" s="273">
        <v>0</v>
      </c>
      <c r="D34" s="268"/>
      <c r="E34" s="273" t="s">
        <v>10</v>
      </c>
      <c r="F34" s="273" t="s">
        <v>10</v>
      </c>
      <c r="G34" s="58"/>
      <c r="H34" s="201"/>
      <c r="I34" s="256"/>
      <c r="J34" s="201"/>
    </row>
    <row r="35" spans="1:10" s="8" customFormat="1" ht="15" customHeight="1">
      <c r="A35" s="290" t="s">
        <v>205</v>
      </c>
      <c r="B35" s="266" t="s">
        <v>10</v>
      </c>
      <c r="C35" s="266" t="s">
        <v>10</v>
      </c>
      <c r="D35" s="268"/>
      <c r="E35" s="266">
        <v>3</v>
      </c>
      <c r="F35" s="266">
        <v>3676</v>
      </c>
      <c r="G35" s="58"/>
      <c r="H35" s="201"/>
      <c r="I35" s="201"/>
      <c r="J35" s="201"/>
    </row>
    <row r="36" spans="1:10" s="8" customFormat="1" ht="15" customHeight="1">
      <c r="A36" s="142" t="s">
        <v>204</v>
      </c>
      <c r="B36" s="273">
        <v>4</v>
      </c>
      <c r="C36" s="273">
        <v>10642</v>
      </c>
      <c r="D36" s="268"/>
      <c r="E36" s="273" t="s">
        <v>10</v>
      </c>
      <c r="F36" s="273" t="s">
        <v>10</v>
      </c>
      <c r="G36" s="58"/>
      <c r="H36" s="201"/>
      <c r="I36" s="256"/>
      <c r="J36" s="201"/>
    </row>
    <row r="37" spans="1:10" s="8" customFormat="1" ht="15" customHeight="1">
      <c r="A37" s="291" t="s">
        <v>208</v>
      </c>
      <c r="B37" s="312" t="s">
        <v>222</v>
      </c>
      <c r="C37" s="312" t="s">
        <v>222</v>
      </c>
      <c r="D37" s="275"/>
      <c r="E37" s="312" t="s">
        <v>222</v>
      </c>
      <c r="F37" s="312" t="s">
        <v>222</v>
      </c>
      <c r="G37" s="58"/>
      <c r="H37" s="256"/>
      <c r="I37" s="256"/>
      <c r="J37" s="201"/>
    </row>
    <row r="38" spans="1:9" s="8" customFormat="1" ht="15" customHeight="1">
      <c r="A38" s="289" t="s">
        <v>220</v>
      </c>
      <c r="B38" s="274"/>
      <c r="C38" s="274"/>
      <c r="D38" s="267"/>
      <c r="E38" s="274"/>
      <c r="F38" s="274"/>
      <c r="G38" s="201"/>
      <c r="H38" s="256"/>
      <c r="I38" s="201"/>
    </row>
    <row r="39" spans="1:9" s="8" customFormat="1" ht="15" customHeight="1" thickBot="1">
      <c r="A39" s="449" t="s">
        <v>221</v>
      </c>
      <c r="B39" s="305" t="s">
        <v>222</v>
      </c>
      <c r="C39" s="305" t="s">
        <v>222</v>
      </c>
      <c r="D39" s="450"/>
      <c r="E39" s="305" t="s">
        <v>222</v>
      </c>
      <c r="F39" s="305" t="s">
        <v>222</v>
      </c>
      <c r="G39" s="201"/>
      <c r="H39" s="256"/>
      <c r="I39" s="201"/>
    </row>
    <row r="40" spans="1:130" s="94" customFormat="1" ht="15" customHeight="1">
      <c r="A40" s="26" t="s">
        <v>383</v>
      </c>
      <c r="C40" s="296"/>
      <c r="D40" s="296"/>
      <c r="E40" s="296"/>
      <c r="F40" s="296"/>
      <c r="G40" s="58"/>
      <c r="H40" s="58"/>
      <c r="I40" s="58"/>
      <c r="J40" s="58"/>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row>
    <row r="41" spans="1:130" s="94" customFormat="1" ht="15" customHeight="1">
      <c r="A41" s="26" t="s">
        <v>336</v>
      </c>
      <c r="C41" s="296"/>
      <c r="D41" s="296"/>
      <c r="E41" s="296"/>
      <c r="F41" s="296"/>
      <c r="G41" s="58"/>
      <c r="H41" s="58"/>
      <c r="I41" s="58"/>
      <c r="J41" s="58"/>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row>
    <row r="42" spans="1:130" s="94" customFormat="1" ht="15" customHeight="1">
      <c r="A42" s="26" t="s">
        <v>335</v>
      </c>
      <c r="C42" s="296"/>
      <c r="D42" s="296"/>
      <c r="E42" s="296"/>
      <c r="F42" s="296"/>
      <c r="G42" s="58"/>
      <c r="H42" s="58"/>
      <c r="I42" s="58"/>
      <c r="J42" s="58"/>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row>
    <row r="43" spans="1:10" s="8" customFormat="1" ht="15" customHeight="1">
      <c r="A43" s="26" t="s">
        <v>12</v>
      </c>
      <c r="B43" s="26"/>
      <c r="C43" s="26"/>
      <c r="D43" s="26"/>
      <c r="E43" s="26"/>
      <c r="F43" s="26"/>
      <c r="G43" s="58"/>
      <c r="H43" s="201"/>
      <c r="I43" s="201"/>
      <c r="J43" s="201"/>
    </row>
    <row r="44" spans="1:10" s="8" customFormat="1" ht="15" customHeight="1">
      <c r="A44" s="260" t="s">
        <v>342</v>
      </c>
      <c r="B44" s="26"/>
      <c r="C44" s="26"/>
      <c r="D44" s="26"/>
      <c r="E44" s="26"/>
      <c r="F44" s="26"/>
      <c r="G44" s="58"/>
      <c r="H44" s="201"/>
      <c r="I44" s="201"/>
      <c r="J44" s="201"/>
    </row>
    <row r="45" spans="7:8" ht="15" customHeight="1">
      <c r="G45" s="282"/>
      <c r="H45" s="180"/>
    </row>
    <row r="46" ht="15">
      <c r="C46" s="298"/>
    </row>
    <row r="47" ht="15">
      <c r="C47" s="298"/>
    </row>
    <row r="49" ht="15">
      <c r="C49" s="298"/>
    </row>
    <row r="50" ht="15">
      <c r="C50" s="298"/>
    </row>
    <row r="51" spans="2:3" ht="15">
      <c r="B51" s="298"/>
      <c r="C51" s="298"/>
    </row>
  </sheetData>
  <sheetProtection/>
  <mergeCells count="1">
    <mergeCell ref="A1:F1"/>
  </mergeCells>
  <printOptions horizontalCentered="1"/>
  <pageMargins left="0.5" right="0.5" top="0.5" bottom="0.5" header="0" footer="0"/>
  <pageSetup fitToHeight="1" fitToWidth="1" horizontalDpi="600" verticalDpi="600" orientation="portrait" scale="58" r:id="rId1"/>
</worksheet>
</file>

<file path=xl/worksheets/sheet8.xml><?xml version="1.0" encoding="utf-8"?>
<worksheet xmlns="http://schemas.openxmlformats.org/spreadsheetml/2006/main" xmlns:r="http://schemas.openxmlformats.org/officeDocument/2006/relationships">
  <sheetPr>
    <pageSetUpPr fitToPage="1"/>
  </sheetPr>
  <dimension ref="A1:F49"/>
  <sheetViews>
    <sheetView showGridLines="0" zoomScale="80" zoomScaleNormal="80" zoomScalePageLayoutView="0" workbookViewId="0" topLeftCell="A1">
      <selection activeCell="A1" sqref="A1:F1"/>
    </sheetView>
  </sheetViews>
  <sheetFormatPr defaultColWidth="9.6640625" defaultRowHeight="15"/>
  <cols>
    <col min="1" max="1" width="42.3359375" style="1" customWidth="1"/>
    <col min="2" max="2" width="9.6640625" style="27" customWidth="1"/>
    <col min="3" max="3" width="10.6640625" style="27" customWidth="1"/>
    <col min="4" max="4" width="6.10546875" style="27" customWidth="1"/>
    <col min="5" max="5" width="9.6640625" style="27" customWidth="1"/>
    <col min="6" max="6" width="10.88671875" style="27" customWidth="1"/>
    <col min="7" max="16384" width="9.6640625" style="1" customWidth="1"/>
  </cols>
  <sheetData>
    <row r="1" spans="1:6" s="313" customFormat="1" ht="15" customHeight="1">
      <c r="A1" s="549" t="s">
        <v>404</v>
      </c>
      <c r="B1" s="549"/>
      <c r="C1" s="549"/>
      <c r="D1" s="549"/>
      <c r="E1" s="549"/>
      <c r="F1" s="549"/>
    </row>
    <row r="2" spans="1:6" ht="15" customHeight="1">
      <c r="A2" s="26"/>
      <c r="B2" s="26"/>
      <c r="C2" s="26"/>
      <c r="D2" s="26"/>
      <c r="E2" s="26"/>
      <c r="F2" s="26"/>
    </row>
    <row r="3" spans="1:6" ht="15" customHeight="1">
      <c r="A3" s="38"/>
      <c r="B3" s="145">
        <v>2008</v>
      </c>
      <c r="C3" s="144"/>
      <c r="D3" s="144"/>
      <c r="E3" s="145">
        <v>2009</v>
      </c>
      <c r="F3" s="144"/>
    </row>
    <row r="4" spans="1:6" ht="15" customHeight="1">
      <c r="A4" s="26"/>
      <c r="B4" s="147"/>
      <c r="C4" s="146" t="s">
        <v>14</v>
      </c>
      <c r="D4" s="146"/>
      <c r="E4" s="147"/>
      <c r="F4" s="146" t="s">
        <v>14</v>
      </c>
    </row>
    <row r="5" spans="1:6" ht="15" customHeight="1">
      <c r="A5" s="26"/>
      <c r="B5" s="149" t="s">
        <v>13</v>
      </c>
      <c r="C5" s="148" t="s">
        <v>34</v>
      </c>
      <c r="D5" s="148"/>
      <c r="E5" s="149" t="s">
        <v>13</v>
      </c>
      <c r="F5" s="148" t="s">
        <v>34</v>
      </c>
    </row>
    <row r="6" spans="1:6" ht="15" customHeight="1">
      <c r="A6" s="28" t="s">
        <v>15</v>
      </c>
      <c r="B6" s="69" t="s">
        <v>16</v>
      </c>
      <c r="C6" s="69" t="s">
        <v>35</v>
      </c>
      <c r="D6" s="69"/>
      <c r="E6" s="69" t="s">
        <v>16</v>
      </c>
      <c r="F6" s="69" t="s">
        <v>35</v>
      </c>
    </row>
    <row r="7" spans="1:6" ht="15" customHeight="1">
      <c r="A7" s="410" t="s">
        <v>3</v>
      </c>
      <c r="B7" s="485">
        <v>1711</v>
      </c>
      <c r="C7" s="486">
        <v>1172533417</v>
      </c>
      <c r="D7" s="487"/>
      <c r="E7" s="485">
        <v>1600</v>
      </c>
      <c r="F7" s="486">
        <v>1232994941</v>
      </c>
    </row>
    <row r="8" spans="1:6" ht="15" customHeight="1">
      <c r="A8" s="410" t="s">
        <v>4</v>
      </c>
      <c r="B8" s="485">
        <v>13</v>
      </c>
      <c r="C8" s="485">
        <v>116415288</v>
      </c>
      <c r="D8" s="488"/>
      <c r="E8" s="485">
        <v>18</v>
      </c>
      <c r="F8" s="485">
        <v>25530714</v>
      </c>
    </row>
    <row r="9" spans="1:6" ht="15" customHeight="1">
      <c r="A9" s="409" t="s">
        <v>7</v>
      </c>
      <c r="B9" s="489" t="s">
        <v>222</v>
      </c>
      <c r="C9" s="489" t="s">
        <v>222</v>
      </c>
      <c r="D9" s="271"/>
      <c r="E9" s="489" t="s">
        <v>222</v>
      </c>
      <c r="F9" s="489" t="s">
        <v>222</v>
      </c>
    </row>
    <row r="10" spans="1:6" ht="15" customHeight="1">
      <c r="A10" s="410" t="s">
        <v>179</v>
      </c>
      <c r="B10" s="485">
        <v>98</v>
      </c>
      <c r="C10" s="485">
        <v>4342693</v>
      </c>
      <c r="D10" s="271"/>
      <c r="E10" s="485">
        <v>84</v>
      </c>
      <c r="F10" s="485">
        <v>4138119</v>
      </c>
    </row>
    <row r="11" spans="1:6" ht="15" customHeight="1">
      <c r="A11" s="409" t="s">
        <v>18</v>
      </c>
      <c r="B11" s="485">
        <v>635</v>
      </c>
      <c r="C11" s="485">
        <v>134978279</v>
      </c>
      <c r="D11" s="488"/>
      <c r="E11" s="485">
        <v>595</v>
      </c>
      <c r="F11" s="485">
        <v>135638069</v>
      </c>
    </row>
    <row r="12" spans="1:6" ht="15" customHeight="1">
      <c r="A12" s="410" t="s">
        <v>19</v>
      </c>
      <c r="B12" s="485">
        <v>47</v>
      </c>
      <c r="C12" s="485">
        <v>625936</v>
      </c>
      <c r="D12" s="271"/>
      <c r="E12" s="485">
        <v>35</v>
      </c>
      <c r="F12" s="485">
        <v>444557</v>
      </c>
    </row>
    <row r="13" spans="1:6" ht="15" customHeight="1">
      <c r="A13" s="409" t="s">
        <v>20</v>
      </c>
      <c r="B13" s="485">
        <v>461</v>
      </c>
      <c r="C13" s="485">
        <v>1026164091</v>
      </c>
      <c r="D13" s="490"/>
      <c r="E13" s="485">
        <v>446</v>
      </c>
      <c r="F13" s="485">
        <v>1090286668</v>
      </c>
    </row>
    <row r="14" spans="1:6" ht="15" customHeight="1">
      <c r="A14" s="410" t="s">
        <v>21</v>
      </c>
      <c r="B14" s="485" t="s">
        <v>10</v>
      </c>
      <c r="C14" s="485" t="s">
        <v>10</v>
      </c>
      <c r="D14" s="491"/>
      <c r="E14" s="485">
        <v>0</v>
      </c>
      <c r="F14" s="485">
        <v>0</v>
      </c>
    </row>
    <row r="15" spans="1:6" ht="15" customHeight="1">
      <c r="A15" s="411" t="s">
        <v>22</v>
      </c>
      <c r="B15" s="485">
        <v>28</v>
      </c>
      <c r="C15" s="485">
        <v>17394477</v>
      </c>
      <c r="D15" s="490"/>
      <c r="E15" s="485">
        <v>20</v>
      </c>
      <c r="F15" s="485">
        <v>10184610</v>
      </c>
    </row>
    <row r="16" spans="1:6" ht="15" customHeight="1">
      <c r="A16" s="410" t="s">
        <v>23</v>
      </c>
      <c r="B16" s="489" t="s">
        <v>222</v>
      </c>
      <c r="C16" s="489" t="s">
        <v>222</v>
      </c>
      <c r="D16" s="271"/>
      <c r="E16" s="489" t="s">
        <v>222</v>
      </c>
      <c r="F16" s="489" t="s">
        <v>222</v>
      </c>
    </row>
    <row r="17" spans="1:6" ht="15" customHeight="1">
      <c r="A17" s="409" t="s">
        <v>24</v>
      </c>
      <c r="B17" s="489" t="s">
        <v>222</v>
      </c>
      <c r="C17" s="489" t="s">
        <v>222</v>
      </c>
      <c r="D17" s="271"/>
      <c r="E17" s="489" t="s">
        <v>222</v>
      </c>
      <c r="F17" s="489" t="s">
        <v>222</v>
      </c>
    </row>
    <row r="18" spans="1:6" ht="15" customHeight="1">
      <c r="A18" s="410" t="s">
        <v>6</v>
      </c>
      <c r="B18" s="485">
        <v>4827</v>
      </c>
      <c r="C18" s="485">
        <v>32494819</v>
      </c>
      <c r="D18" s="271"/>
      <c r="E18" s="485">
        <v>4754</v>
      </c>
      <c r="F18" s="485">
        <v>8713535</v>
      </c>
    </row>
    <row r="19" spans="1:6" ht="15" customHeight="1">
      <c r="A19" s="410" t="s">
        <v>8</v>
      </c>
      <c r="B19" s="485">
        <v>14</v>
      </c>
      <c r="C19" s="485">
        <v>117217</v>
      </c>
      <c r="D19" s="271"/>
      <c r="E19" s="485">
        <v>14</v>
      </c>
      <c r="F19" s="485">
        <v>650958</v>
      </c>
    </row>
    <row r="20" spans="1:6" ht="15" customHeight="1">
      <c r="A20" s="409" t="s">
        <v>25</v>
      </c>
      <c r="B20" s="485">
        <v>19</v>
      </c>
      <c r="C20" s="485">
        <v>39864</v>
      </c>
      <c r="D20" s="490"/>
      <c r="E20" s="485">
        <v>12</v>
      </c>
      <c r="F20" s="485">
        <v>30831</v>
      </c>
    </row>
    <row r="21" spans="1:6" ht="15" customHeight="1">
      <c r="A21" s="410" t="s">
        <v>26</v>
      </c>
      <c r="B21" s="485">
        <v>4</v>
      </c>
      <c r="C21" s="485">
        <v>571346</v>
      </c>
      <c r="D21" s="271"/>
      <c r="E21" s="485" t="s">
        <v>10</v>
      </c>
      <c r="F21" s="485" t="s">
        <v>10</v>
      </c>
    </row>
    <row r="22" spans="1:6" ht="15" customHeight="1">
      <c r="A22" s="410" t="s">
        <v>9</v>
      </c>
      <c r="B22" s="489" t="s">
        <v>222</v>
      </c>
      <c r="C22" s="489" t="s">
        <v>222</v>
      </c>
      <c r="D22" s="271"/>
      <c r="E22" s="489" t="s">
        <v>222</v>
      </c>
      <c r="F22" s="489" t="s">
        <v>222</v>
      </c>
    </row>
    <row r="23" spans="1:6" ht="15" customHeight="1">
      <c r="A23" s="411" t="s">
        <v>27</v>
      </c>
      <c r="B23" s="485" t="s">
        <v>10</v>
      </c>
      <c r="C23" s="485" t="s">
        <v>10</v>
      </c>
      <c r="D23" s="271"/>
      <c r="E23" s="485" t="s">
        <v>10</v>
      </c>
      <c r="F23" s="485" t="s">
        <v>10</v>
      </c>
    </row>
    <row r="24" spans="1:6" ht="15" customHeight="1">
      <c r="A24" s="410" t="s">
        <v>197</v>
      </c>
      <c r="B24" s="489" t="s">
        <v>222</v>
      </c>
      <c r="C24" s="489" t="s">
        <v>222</v>
      </c>
      <c r="D24" s="271"/>
      <c r="E24" s="489" t="s">
        <v>222</v>
      </c>
      <c r="F24" s="489" t="s">
        <v>222</v>
      </c>
    </row>
    <row r="25" spans="1:6" ht="15" customHeight="1">
      <c r="A25" s="414" t="s">
        <v>30</v>
      </c>
      <c r="B25" s="485">
        <v>0</v>
      </c>
      <c r="C25" s="485">
        <v>0</v>
      </c>
      <c r="D25" s="492"/>
      <c r="E25" s="485" t="s">
        <v>10</v>
      </c>
      <c r="F25" s="485" t="s">
        <v>10</v>
      </c>
    </row>
    <row r="26" spans="1:6" ht="15" customHeight="1">
      <c r="A26" s="412" t="s">
        <v>28</v>
      </c>
      <c r="B26" s="489" t="s">
        <v>222</v>
      </c>
      <c r="C26" s="489" t="s">
        <v>222</v>
      </c>
      <c r="D26" s="271"/>
      <c r="E26" s="489" t="s">
        <v>222</v>
      </c>
      <c r="F26" s="489" t="s">
        <v>222</v>
      </c>
    </row>
    <row r="27" spans="1:6" ht="15" customHeight="1">
      <c r="A27" s="413" t="s">
        <v>29</v>
      </c>
      <c r="B27" s="485" t="s">
        <v>10</v>
      </c>
      <c r="C27" s="485" t="s">
        <v>10</v>
      </c>
      <c r="D27" s="492"/>
      <c r="E27" s="485" t="s">
        <v>10</v>
      </c>
      <c r="F27" s="485" t="s">
        <v>10</v>
      </c>
    </row>
    <row r="28" spans="1:6" ht="15" customHeight="1">
      <c r="A28" s="414" t="s">
        <v>11</v>
      </c>
      <c r="B28" s="485">
        <v>75</v>
      </c>
      <c r="C28" s="485">
        <v>467609</v>
      </c>
      <c r="D28" s="271"/>
      <c r="E28" s="485">
        <v>71</v>
      </c>
      <c r="F28" s="485">
        <v>514496</v>
      </c>
    </row>
    <row r="29" spans="1:6" ht="15" customHeight="1">
      <c r="A29" s="414" t="s">
        <v>244</v>
      </c>
      <c r="B29" s="485">
        <v>0</v>
      </c>
      <c r="C29" s="485">
        <v>0</v>
      </c>
      <c r="D29" s="488"/>
      <c r="E29" s="485">
        <v>22</v>
      </c>
      <c r="F29" s="485">
        <v>122946513</v>
      </c>
    </row>
    <row r="30" spans="1:6" ht="15" customHeight="1">
      <c r="A30" s="414" t="s">
        <v>209</v>
      </c>
      <c r="B30" s="493">
        <v>7</v>
      </c>
      <c r="C30" s="493">
        <v>408292</v>
      </c>
      <c r="D30" s="271"/>
      <c r="E30" s="493">
        <v>7</v>
      </c>
      <c r="F30" s="493">
        <v>376385</v>
      </c>
    </row>
    <row r="31" spans="1:6" ht="15" customHeight="1">
      <c r="A31" s="494" t="s">
        <v>200</v>
      </c>
      <c r="B31" s="495" t="s">
        <v>222</v>
      </c>
      <c r="C31" s="495" t="s">
        <v>222</v>
      </c>
      <c r="D31" s="496"/>
      <c r="E31" s="495" t="s">
        <v>222</v>
      </c>
      <c r="F31" s="495" t="s">
        <v>222</v>
      </c>
    </row>
    <row r="32" spans="1:6" ht="15" customHeight="1">
      <c r="A32" s="359" t="s">
        <v>198</v>
      </c>
      <c r="B32" s="497">
        <v>0</v>
      </c>
      <c r="C32" s="497">
        <v>0</v>
      </c>
      <c r="D32" s="496"/>
      <c r="E32" s="497">
        <v>0</v>
      </c>
      <c r="F32" s="497">
        <v>0</v>
      </c>
    </row>
    <row r="33" spans="1:6" ht="15" customHeight="1">
      <c r="A33" s="414" t="s">
        <v>199</v>
      </c>
      <c r="B33" s="495" t="s">
        <v>222</v>
      </c>
      <c r="C33" s="495" t="s">
        <v>222</v>
      </c>
      <c r="D33" s="496"/>
      <c r="E33" s="495" t="s">
        <v>222</v>
      </c>
      <c r="F33" s="495" t="s">
        <v>222</v>
      </c>
    </row>
    <row r="34" spans="1:6" ht="15" customHeight="1">
      <c r="A34" s="414" t="s">
        <v>206</v>
      </c>
      <c r="B34" s="495" t="s">
        <v>222</v>
      </c>
      <c r="C34" s="495" t="s">
        <v>222</v>
      </c>
      <c r="D34" s="496"/>
      <c r="E34" s="495" t="s">
        <v>222</v>
      </c>
      <c r="F34" s="495" t="s">
        <v>222</v>
      </c>
    </row>
    <row r="35" spans="1:6" ht="15" customHeight="1">
      <c r="A35" s="498" t="s">
        <v>205</v>
      </c>
      <c r="B35" s="495" t="s">
        <v>222</v>
      </c>
      <c r="C35" s="495" t="s">
        <v>222</v>
      </c>
      <c r="D35" s="496"/>
      <c r="E35" s="495" t="s">
        <v>222</v>
      </c>
      <c r="F35" s="495" t="s">
        <v>222</v>
      </c>
    </row>
    <row r="36" spans="1:6" ht="15" customHeight="1">
      <c r="A36" s="414" t="s">
        <v>204</v>
      </c>
      <c r="B36" s="495" t="s">
        <v>222</v>
      </c>
      <c r="C36" s="495" t="s">
        <v>222</v>
      </c>
      <c r="D36" s="496"/>
      <c r="E36" s="495" t="s">
        <v>222</v>
      </c>
      <c r="F36" s="495" t="s">
        <v>222</v>
      </c>
    </row>
    <row r="37" spans="1:6" ht="15" customHeight="1">
      <c r="A37" s="414" t="s">
        <v>208</v>
      </c>
      <c r="B37" s="493" t="s">
        <v>10</v>
      </c>
      <c r="C37" s="493" t="s">
        <v>10</v>
      </c>
      <c r="D37" s="271"/>
      <c r="E37" s="493" t="s">
        <v>10</v>
      </c>
      <c r="F37" s="493" t="s">
        <v>10</v>
      </c>
    </row>
    <row r="38" spans="1:6" ht="15" customHeight="1">
      <c r="A38" s="498" t="s">
        <v>220</v>
      </c>
      <c r="B38" s="499"/>
      <c r="C38" s="499"/>
      <c r="D38" s="488"/>
      <c r="E38" s="499"/>
      <c r="F38" s="499"/>
    </row>
    <row r="39" spans="1:6" ht="15" customHeight="1" thickBot="1">
      <c r="A39" s="498" t="s">
        <v>221</v>
      </c>
      <c r="B39" s="497" t="s">
        <v>10</v>
      </c>
      <c r="C39" s="497" t="s">
        <v>10</v>
      </c>
      <c r="D39" s="496"/>
      <c r="E39" s="499">
        <v>4</v>
      </c>
      <c r="F39" s="499">
        <v>357560</v>
      </c>
    </row>
    <row r="40" spans="1:6" ht="15" customHeight="1">
      <c r="A40" s="550" t="s">
        <v>382</v>
      </c>
      <c r="B40" s="550"/>
      <c r="C40" s="550"/>
      <c r="D40" s="550"/>
      <c r="E40" s="550"/>
      <c r="F40" s="550"/>
    </row>
    <row r="41" spans="1:6" ht="15" customHeight="1">
      <c r="A41" s="500" t="s">
        <v>337</v>
      </c>
      <c r="B41" s="500"/>
      <c r="C41" s="500"/>
      <c r="D41" s="500"/>
      <c r="E41" s="500"/>
      <c r="F41" s="500"/>
    </row>
    <row r="42" spans="1:6" ht="15" customHeight="1">
      <c r="A42" s="197" t="s">
        <v>12</v>
      </c>
      <c r="B42" s="197"/>
      <c r="C42" s="245"/>
      <c r="D42" s="501"/>
      <c r="E42" s="502"/>
      <c r="F42" s="501"/>
    </row>
    <row r="43" spans="1:6" ht="15">
      <c r="A43" s="470"/>
      <c r="B43" s="503"/>
      <c r="C43" s="503"/>
      <c r="D43" s="503"/>
      <c r="E43" s="503"/>
      <c r="F43" s="503"/>
    </row>
    <row r="47" ht="15">
      <c r="E47" s="298"/>
    </row>
    <row r="48" ht="15">
      <c r="E48" s="298"/>
    </row>
    <row r="49" spans="4:5" ht="15">
      <c r="D49" s="298"/>
      <c r="E49" s="298"/>
    </row>
  </sheetData>
  <sheetProtection/>
  <mergeCells count="2">
    <mergeCell ref="A40:F40"/>
    <mergeCell ref="A1:F1"/>
  </mergeCells>
  <printOptions horizontalCentered="1"/>
  <pageMargins left="0.5" right="0.5" top="0.5" bottom="0.5" header="0" footer="0"/>
  <pageSetup fitToHeight="1" fitToWidth="1" horizontalDpi="600" verticalDpi="600" orientation="portrait" scale="89" r:id="rId1"/>
</worksheet>
</file>

<file path=xl/worksheets/sheet9.xml><?xml version="1.0" encoding="utf-8"?>
<worksheet xmlns="http://schemas.openxmlformats.org/spreadsheetml/2006/main" xmlns:r="http://schemas.openxmlformats.org/officeDocument/2006/relationships">
  <dimension ref="A1:R37"/>
  <sheetViews>
    <sheetView showGridLines="0" zoomScale="80" zoomScaleNormal="80" zoomScalePageLayoutView="0" workbookViewId="0" topLeftCell="A1">
      <selection activeCell="A1" sqref="A1"/>
    </sheetView>
  </sheetViews>
  <sheetFormatPr defaultColWidth="9.6640625" defaultRowHeight="15"/>
  <cols>
    <col min="1" max="1" width="14.21484375" style="1" customWidth="1"/>
    <col min="2" max="2" width="16.3359375" style="27" customWidth="1"/>
    <col min="3" max="3" width="10.10546875" style="27" customWidth="1"/>
    <col min="4" max="4" width="10.77734375" style="27" customWidth="1"/>
    <col min="5" max="7" width="10.10546875" style="27" customWidth="1"/>
    <col min="8" max="8" width="10.6640625" style="1" customWidth="1"/>
    <col min="9" max="16384" width="9.6640625" style="1" customWidth="1"/>
  </cols>
  <sheetData>
    <row r="1" spans="1:7" s="15" customFormat="1" ht="18" customHeight="1">
      <c r="A1" s="314" t="s">
        <v>405</v>
      </c>
      <c r="B1" s="314"/>
      <c r="C1" s="314"/>
      <c r="D1" s="314"/>
      <c r="E1" s="315"/>
      <c r="F1" s="315"/>
      <c r="G1" s="315"/>
    </row>
    <row r="2" spans="1:8" s="7" customFormat="1" ht="15" customHeight="1">
      <c r="A2" s="44"/>
      <c r="B2" s="45"/>
      <c r="C2" s="45"/>
      <c r="D2" s="45"/>
      <c r="E2" s="45"/>
      <c r="F2" s="45"/>
      <c r="G2" s="45"/>
      <c r="H2" s="26"/>
    </row>
    <row r="3" spans="1:8" s="8" customFormat="1" ht="30" customHeight="1">
      <c r="A3" s="28" t="s">
        <v>17</v>
      </c>
      <c r="B3" s="29" t="s">
        <v>36</v>
      </c>
      <c r="C3" s="30" t="s">
        <v>37</v>
      </c>
      <c r="D3" s="31" t="s">
        <v>316</v>
      </c>
      <c r="E3" s="32" t="s">
        <v>319</v>
      </c>
      <c r="F3" s="31" t="s">
        <v>38</v>
      </c>
      <c r="G3" s="31" t="s">
        <v>39</v>
      </c>
      <c r="H3" s="26"/>
    </row>
    <row r="4" spans="1:13" s="8" customFormat="1" ht="13.5" customHeight="1">
      <c r="A4" s="26"/>
      <c r="B4" s="29" t="s">
        <v>40</v>
      </c>
      <c r="C4" s="33">
        <v>125</v>
      </c>
      <c r="D4" s="42">
        <v>16354297</v>
      </c>
      <c r="E4" s="35">
        <v>10.01</v>
      </c>
      <c r="F4" s="42">
        <v>12102</v>
      </c>
      <c r="G4" s="42">
        <v>130834</v>
      </c>
      <c r="H4" s="26"/>
      <c r="J4" s="23"/>
      <c r="L4" s="23"/>
      <c r="M4" s="23"/>
    </row>
    <row r="5" spans="1:13" s="8" customFormat="1" ht="13.5" customHeight="1">
      <c r="A5" s="26"/>
      <c r="B5" s="29" t="s">
        <v>41</v>
      </c>
      <c r="C5" s="33">
        <v>603</v>
      </c>
      <c r="D5" s="33">
        <v>82989276</v>
      </c>
      <c r="E5" s="35">
        <v>50.81</v>
      </c>
      <c r="F5" s="33">
        <v>4604</v>
      </c>
      <c r="G5" s="33">
        <v>137627</v>
      </c>
      <c r="H5" s="26"/>
      <c r="J5" s="23"/>
      <c r="L5" s="23"/>
      <c r="M5" s="23"/>
    </row>
    <row r="6" spans="1:13" s="8" customFormat="1" ht="13.5" customHeight="1">
      <c r="A6" s="26"/>
      <c r="B6" s="29" t="s">
        <v>42</v>
      </c>
      <c r="C6" s="33">
        <v>26</v>
      </c>
      <c r="D6" s="33">
        <v>3186771</v>
      </c>
      <c r="E6" s="35">
        <v>1.95</v>
      </c>
      <c r="F6" s="33">
        <v>4526</v>
      </c>
      <c r="G6" s="33">
        <v>122568</v>
      </c>
      <c r="H6" s="26"/>
      <c r="J6" s="23"/>
      <c r="L6" s="23"/>
      <c r="M6" s="23"/>
    </row>
    <row r="7" spans="1:13" s="8" customFormat="1" ht="13.5" customHeight="1">
      <c r="A7" s="26"/>
      <c r="B7" s="29" t="s">
        <v>43</v>
      </c>
      <c r="C7" s="33">
        <v>172</v>
      </c>
      <c r="D7" s="33">
        <v>60800023</v>
      </c>
      <c r="E7" s="35">
        <v>37.23</v>
      </c>
      <c r="F7" s="33">
        <v>27035</v>
      </c>
      <c r="G7" s="33">
        <v>353489</v>
      </c>
      <c r="H7" s="26"/>
      <c r="J7" s="23"/>
      <c r="L7" s="23"/>
      <c r="M7" s="23"/>
    </row>
    <row r="8" spans="1:13" s="8" customFormat="1" ht="13.5" customHeight="1">
      <c r="A8" s="26"/>
      <c r="B8" s="36" t="s">
        <v>44</v>
      </c>
      <c r="C8" s="33">
        <v>926</v>
      </c>
      <c r="D8" s="42">
        <v>163330367</v>
      </c>
      <c r="E8" s="35">
        <v>100</v>
      </c>
      <c r="F8" s="42">
        <v>7006</v>
      </c>
      <c r="G8" s="42">
        <v>176383</v>
      </c>
      <c r="H8" s="26"/>
      <c r="J8" s="23"/>
      <c r="L8" s="23"/>
      <c r="M8" s="23"/>
    </row>
    <row r="9" spans="1:13" s="8" customFormat="1" ht="13.5" customHeight="1">
      <c r="A9" s="37"/>
      <c r="B9" s="36"/>
      <c r="C9" s="36"/>
      <c r="D9" s="36"/>
      <c r="E9" s="36"/>
      <c r="F9" s="36"/>
      <c r="G9" s="38"/>
      <c r="H9" s="26"/>
      <c r="I9" s="23"/>
      <c r="J9" s="23"/>
      <c r="L9" s="23"/>
      <c r="M9" s="23"/>
    </row>
    <row r="10" spans="1:8" s="8" customFormat="1" ht="30" customHeight="1">
      <c r="A10" s="28" t="s">
        <v>31</v>
      </c>
      <c r="B10" s="29" t="s">
        <v>36</v>
      </c>
      <c r="C10" s="30" t="s">
        <v>37</v>
      </c>
      <c r="D10" s="31" t="s">
        <v>317</v>
      </c>
      <c r="E10" s="32" t="s">
        <v>230</v>
      </c>
      <c r="F10" s="31" t="s">
        <v>45</v>
      </c>
      <c r="G10" s="31" t="s">
        <v>46</v>
      </c>
      <c r="H10" s="26"/>
    </row>
    <row r="11" spans="1:13" s="8" customFormat="1" ht="13.5" customHeight="1">
      <c r="A11" s="26"/>
      <c r="B11" s="29" t="s">
        <v>40</v>
      </c>
      <c r="C11" s="33">
        <v>160</v>
      </c>
      <c r="D11" s="42">
        <v>42453139</v>
      </c>
      <c r="E11" s="35">
        <v>3.17</v>
      </c>
      <c r="F11" s="42">
        <v>12036</v>
      </c>
      <c r="G11" s="42">
        <v>265332</v>
      </c>
      <c r="H11" s="26"/>
      <c r="J11" s="23"/>
      <c r="L11" s="23"/>
      <c r="M11" s="23"/>
    </row>
    <row r="12" spans="1:13" s="8" customFormat="1" ht="13.5" customHeight="1">
      <c r="A12" s="26"/>
      <c r="B12" s="29" t="s">
        <v>41</v>
      </c>
      <c r="C12" s="33">
        <v>1319</v>
      </c>
      <c r="D12" s="33">
        <v>830638439</v>
      </c>
      <c r="E12" s="35">
        <v>62.01</v>
      </c>
      <c r="F12" s="33">
        <v>35824</v>
      </c>
      <c r="G12" s="33">
        <v>629749</v>
      </c>
      <c r="H12" s="26"/>
      <c r="I12" s="23"/>
      <c r="J12" s="23"/>
      <c r="L12" s="23"/>
      <c r="M12" s="23"/>
    </row>
    <row r="13" spans="1:13" s="8" customFormat="1" ht="13.5" customHeight="1">
      <c r="A13" s="26"/>
      <c r="B13" s="29" t="s">
        <v>42</v>
      </c>
      <c r="C13" s="33">
        <v>32</v>
      </c>
      <c r="D13" s="33">
        <v>9933536</v>
      </c>
      <c r="E13" s="35">
        <v>0.74</v>
      </c>
      <c r="F13" s="33">
        <v>4309</v>
      </c>
      <c r="G13" s="33">
        <v>310423</v>
      </c>
      <c r="H13" s="26"/>
      <c r="J13" s="23"/>
      <c r="L13" s="23"/>
      <c r="M13" s="23"/>
    </row>
    <row r="14" spans="1:13" s="8" customFormat="1" ht="13.5" customHeight="1">
      <c r="A14" s="26"/>
      <c r="B14" s="29" t="s">
        <v>43</v>
      </c>
      <c r="C14" s="33">
        <v>281</v>
      </c>
      <c r="D14" s="33">
        <v>456559780</v>
      </c>
      <c r="E14" s="35">
        <v>34.08</v>
      </c>
      <c r="F14" s="33">
        <v>88320</v>
      </c>
      <c r="G14" s="33">
        <v>1624768</v>
      </c>
      <c r="H14" s="26"/>
      <c r="J14" s="23"/>
      <c r="L14" s="23"/>
      <c r="M14" s="23"/>
    </row>
    <row r="15" spans="1:13" s="8" customFormat="1" ht="13.5" customHeight="1">
      <c r="A15" s="26"/>
      <c r="B15" s="36" t="s">
        <v>44</v>
      </c>
      <c r="C15" s="33">
        <v>1792</v>
      </c>
      <c r="D15" s="42">
        <v>1339584894</v>
      </c>
      <c r="E15" s="35">
        <v>100</v>
      </c>
      <c r="F15" s="42">
        <v>37922</v>
      </c>
      <c r="G15" s="42">
        <v>747536</v>
      </c>
      <c r="H15" s="26"/>
      <c r="I15" s="23"/>
      <c r="J15" s="23"/>
      <c r="L15" s="23"/>
      <c r="M15" s="23"/>
    </row>
    <row r="16" spans="1:13" s="8" customFormat="1" ht="13.5" customHeight="1">
      <c r="A16" s="26"/>
      <c r="B16" s="38"/>
      <c r="C16" s="38"/>
      <c r="D16" s="38"/>
      <c r="E16" s="38"/>
      <c r="F16" s="38"/>
      <c r="G16" s="38"/>
      <c r="H16" s="26"/>
      <c r="I16" s="23"/>
      <c r="J16" s="23"/>
      <c r="L16" s="23"/>
      <c r="M16" s="23"/>
    </row>
    <row r="17" spans="1:8" s="8" customFormat="1" ht="30" customHeight="1">
      <c r="A17" s="28" t="s">
        <v>1</v>
      </c>
      <c r="B17" s="29" t="s">
        <v>36</v>
      </c>
      <c r="C17" s="30" t="s">
        <v>37</v>
      </c>
      <c r="D17" s="31" t="s">
        <v>223</v>
      </c>
      <c r="E17" s="32" t="s">
        <v>247</v>
      </c>
      <c r="F17" s="31" t="s">
        <v>47</v>
      </c>
      <c r="G17" s="31" t="s">
        <v>229</v>
      </c>
      <c r="H17" s="26"/>
    </row>
    <row r="18" spans="1:13" s="8" customFormat="1" ht="13.5" customHeight="1">
      <c r="A18" s="26"/>
      <c r="B18" s="29" t="s">
        <v>40</v>
      </c>
      <c r="C18" s="33">
        <v>145</v>
      </c>
      <c r="D18" s="42">
        <v>19595830</v>
      </c>
      <c r="E18" s="35">
        <v>18.45</v>
      </c>
      <c r="F18" s="42">
        <v>10025</v>
      </c>
      <c r="G18" s="42">
        <v>135144</v>
      </c>
      <c r="H18" s="26"/>
      <c r="J18" s="23"/>
      <c r="L18" s="23"/>
      <c r="M18" s="23"/>
    </row>
    <row r="19" spans="1:13" s="8" customFormat="1" ht="13.5" customHeight="1">
      <c r="A19" s="26"/>
      <c r="B19" s="29" t="s">
        <v>41</v>
      </c>
      <c r="C19" s="33">
        <v>593</v>
      </c>
      <c r="D19" s="33">
        <v>42233589</v>
      </c>
      <c r="E19" s="35">
        <v>39.76</v>
      </c>
      <c r="F19" s="33">
        <v>1113</v>
      </c>
      <c r="G19" s="33">
        <v>71220</v>
      </c>
      <c r="H19" s="26"/>
      <c r="J19" s="23"/>
      <c r="L19" s="23"/>
      <c r="M19" s="23"/>
    </row>
    <row r="20" spans="1:13" s="8" customFormat="1" ht="13.5" customHeight="1">
      <c r="A20" s="26"/>
      <c r="B20" s="29" t="s">
        <v>42</v>
      </c>
      <c r="C20" s="33">
        <v>31</v>
      </c>
      <c r="D20" s="33">
        <v>3759750</v>
      </c>
      <c r="E20" s="35">
        <v>3.54</v>
      </c>
      <c r="F20" s="33">
        <v>4243</v>
      </c>
      <c r="G20" s="33">
        <v>121282</v>
      </c>
      <c r="H20" s="26"/>
      <c r="J20" s="23"/>
      <c r="L20" s="23"/>
      <c r="M20" s="23"/>
    </row>
    <row r="21" spans="1:13" s="8" customFormat="1" ht="13.5" customHeight="1">
      <c r="A21" s="26"/>
      <c r="B21" s="29" t="s">
        <v>43</v>
      </c>
      <c r="C21" s="33">
        <v>253</v>
      </c>
      <c r="D21" s="33">
        <v>40620688</v>
      </c>
      <c r="E21" s="35">
        <v>38.25</v>
      </c>
      <c r="F21" s="33">
        <v>11533</v>
      </c>
      <c r="G21" s="33">
        <v>160556</v>
      </c>
      <c r="H21" s="26"/>
      <c r="J21" s="23"/>
      <c r="L21" s="23"/>
      <c r="M21" s="23"/>
    </row>
    <row r="22" spans="1:13" s="8" customFormat="1" ht="13.5" customHeight="1">
      <c r="A22" s="26"/>
      <c r="B22" s="36" t="s">
        <v>44</v>
      </c>
      <c r="C22" s="33">
        <v>1022</v>
      </c>
      <c r="D22" s="42">
        <v>106209857</v>
      </c>
      <c r="E22" s="35">
        <v>100</v>
      </c>
      <c r="F22" s="42">
        <v>2445</v>
      </c>
      <c r="G22" s="42">
        <v>103924</v>
      </c>
      <c r="H22" s="37"/>
      <c r="I22" s="23"/>
      <c r="J22" s="23"/>
      <c r="L22" s="23"/>
      <c r="M22" s="23"/>
    </row>
    <row r="23" spans="1:13" s="8" customFormat="1" ht="13.5" customHeight="1">
      <c r="A23" s="197"/>
      <c r="B23" s="226"/>
      <c r="C23" s="226"/>
      <c r="D23" s="226"/>
      <c r="E23" s="226"/>
      <c r="F23" s="226"/>
      <c r="G23" s="226"/>
      <c r="H23" s="197"/>
      <c r="I23" s="23"/>
      <c r="J23" s="23"/>
      <c r="L23" s="23"/>
      <c r="M23" s="23"/>
    </row>
    <row r="24" spans="1:8" s="8" customFormat="1" ht="30" customHeight="1">
      <c r="A24" s="214" t="s">
        <v>201</v>
      </c>
      <c r="B24" s="215" t="s">
        <v>36</v>
      </c>
      <c r="C24" s="216" t="s">
        <v>37</v>
      </c>
      <c r="D24" s="217" t="s">
        <v>318</v>
      </c>
      <c r="E24" s="218" t="s">
        <v>227</v>
      </c>
      <c r="F24" s="217" t="s">
        <v>202</v>
      </c>
      <c r="G24" s="217" t="s">
        <v>228</v>
      </c>
      <c r="H24" s="197"/>
    </row>
    <row r="25" spans="1:13" s="8" customFormat="1" ht="13.5" customHeight="1">
      <c r="A25" s="197"/>
      <c r="B25" s="215" t="s">
        <v>40</v>
      </c>
      <c r="C25" s="219">
        <v>0</v>
      </c>
      <c r="D25" s="219">
        <v>0</v>
      </c>
      <c r="E25" s="219">
        <v>0</v>
      </c>
      <c r="F25" s="219">
        <v>0</v>
      </c>
      <c r="G25" s="219">
        <v>0</v>
      </c>
      <c r="H25" s="197"/>
      <c r="J25" s="23"/>
      <c r="L25" s="23"/>
      <c r="M25" s="23"/>
    </row>
    <row r="26" spans="1:13" s="8" customFormat="1" ht="13.5" customHeight="1">
      <c r="A26" s="197"/>
      <c r="B26" s="215" t="s">
        <v>41</v>
      </c>
      <c r="C26" s="219">
        <v>11</v>
      </c>
      <c r="D26" s="220">
        <v>352692</v>
      </c>
      <c r="E26" s="221">
        <v>92.79</v>
      </c>
      <c r="F26" s="220">
        <v>6693</v>
      </c>
      <c r="G26" s="220">
        <v>32063</v>
      </c>
      <c r="H26" s="197"/>
      <c r="J26" s="23"/>
      <c r="L26" s="23"/>
      <c r="M26" s="23"/>
    </row>
    <row r="27" spans="1:13" s="8" customFormat="1" ht="13.5" customHeight="1">
      <c r="A27" s="197"/>
      <c r="B27" s="215" t="s">
        <v>42</v>
      </c>
      <c r="C27" s="219" t="s">
        <v>10</v>
      </c>
      <c r="D27" s="219" t="s">
        <v>10</v>
      </c>
      <c r="E27" s="221" t="s">
        <v>10</v>
      </c>
      <c r="F27" s="219" t="s">
        <v>10</v>
      </c>
      <c r="G27" s="219" t="s">
        <v>10</v>
      </c>
      <c r="H27" s="197"/>
      <c r="J27" s="23"/>
      <c r="L27" s="23"/>
      <c r="M27" s="23"/>
    </row>
    <row r="28" spans="1:13" s="8" customFormat="1" ht="13.5" customHeight="1">
      <c r="A28" s="197"/>
      <c r="B28" s="215" t="s">
        <v>43</v>
      </c>
      <c r="C28" s="219" t="s">
        <v>10</v>
      </c>
      <c r="D28" s="219" t="s">
        <v>10</v>
      </c>
      <c r="E28" s="221" t="s">
        <v>10</v>
      </c>
      <c r="F28" s="219" t="s">
        <v>10</v>
      </c>
      <c r="G28" s="219" t="s">
        <v>10</v>
      </c>
      <c r="H28" s="197"/>
      <c r="J28" s="23"/>
      <c r="L28" s="23"/>
      <c r="M28" s="23"/>
    </row>
    <row r="29" spans="1:13" s="8" customFormat="1" ht="13.5" customHeight="1">
      <c r="A29" s="197"/>
      <c r="B29" s="222" t="s">
        <v>44</v>
      </c>
      <c r="C29" s="223">
        <v>13</v>
      </c>
      <c r="D29" s="224">
        <v>380090</v>
      </c>
      <c r="E29" s="225">
        <v>100</v>
      </c>
      <c r="F29" s="224">
        <v>6693</v>
      </c>
      <c r="G29" s="224">
        <v>29238</v>
      </c>
      <c r="H29" s="197"/>
      <c r="J29" s="23"/>
      <c r="L29" s="23"/>
      <c r="M29" s="23"/>
    </row>
    <row r="30" spans="1:13" s="8" customFormat="1" ht="15" customHeight="1">
      <c r="A30" s="197"/>
      <c r="B30" s="245"/>
      <c r="C30" s="245"/>
      <c r="D30" s="245"/>
      <c r="E30" s="245"/>
      <c r="F30" s="297"/>
      <c r="G30" s="245"/>
      <c r="H30" s="197"/>
      <c r="J30" s="23"/>
      <c r="L30" s="23"/>
      <c r="M30" s="23"/>
    </row>
    <row r="31" spans="1:8" s="8" customFormat="1" ht="30" customHeight="1">
      <c r="A31" s="28" t="s">
        <v>2</v>
      </c>
      <c r="B31" s="29" t="s">
        <v>36</v>
      </c>
      <c r="C31" s="30" t="s">
        <v>37</v>
      </c>
      <c r="D31" s="31" t="s">
        <v>225</v>
      </c>
      <c r="E31" s="32" t="s">
        <v>257</v>
      </c>
      <c r="F31" s="31" t="s">
        <v>258</v>
      </c>
      <c r="G31" s="31" t="s">
        <v>259</v>
      </c>
      <c r="H31" s="26"/>
    </row>
    <row r="32" spans="1:18" s="8" customFormat="1" ht="13.5" customHeight="1">
      <c r="A32" s="26"/>
      <c r="B32" s="29" t="s">
        <v>40</v>
      </c>
      <c r="C32" s="33">
        <v>17</v>
      </c>
      <c r="D32" s="42">
        <v>22857309</v>
      </c>
      <c r="E32" s="35">
        <v>1.85</v>
      </c>
      <c r="F32" s="42">
        <v>83486</v>
      </c>
      <c r="G32" s="42">
        <v>1344548</v>
      </c>
      <c r="H32" s="26"/>
      <c r="J32" s="23"/>
      <c r="L32" s="23"/>
      <c r="M32" s="23"/>
      <c r="O32" s="23"/>
      <c r="Q32" s="23"/>
      <c r="R32" s="23"/>
    </row>
    <row r="33" spans="1:18" s="8" customFormat="1" ht="13.5" customHeight="1">
      <c r="A33" s="26"/>
      <c r="B33" s="29" t="s">
        <v>41</v>
      </c>
      <c r="C33" s="33">
        <v>1307</v>
      </c>
      <c r="D33" s="33">
        <v>788052152</v>
      </c>
      <c r="E33" s="35">
        <v>63.91</v>
      </c>
      <c r="F33" s="33">
        <v>34278</v>
      </c>
      <c r="G33" s="33">
        <v>602947</v>
      </c>
      <c r="H33" s="26"/>
      <c r="I33" s="23"/>
      <c r="J33" s="23"/>
      <c r="L33" s="23"/>
      <c r="M33" s="23"/>
      <c r="N33" s="23"/>
      <c r="O33" s="23"/>
      <c r="Q33" s="23"/>
      <c r="R33" s="23"/>
    </row>
    <row r="34" spans="1:18" s="8" customFormat="1" ht="13.5" customHeight="1">
      <c r="A34" s="26"/>
      <c r="B34" s="29" t="s">
        <v>42</v>
      </c>
      <c r="C34" s="33">
        <v>4</v>
      </c>
      <c r="D34" s="33">
        <v>6173786</v>
      </c>
      <c r="E34" s="35">
        <v>0.5</v>
      </c>
      <c r="F34" s="33">
        <v>196760</v>
      </c>
      <c r="G34" s="33">
        <v>1543447</v>
      </c>
      <c r="H34" s="37"/>
      <c r="J34" s="23"/>
      <c r="L34" s="23"/>
      <c r="M34" s="23"/>
      <c r="O34" s="23"/>
      <c r="Q34" s="23"/>
      <c r="R34" s="23"/>
    </row>
    <row r="35" spans="1:18" s="8" customFormat="1" ht="13.5" customHeight="1">
      <c r="A35" s="26"/>
      <c r="B35" s="29" t="s">
        <v>43</v>
      </c>
      <c r="C35" s="33">
        <v>272</v>
      </c>
      <c r="D35" s="33">
        <v>415911694</v>
      </c>
      <c r="E35" s="35">
        <v>33.73</v>
      </c>
      <c r="F35" s="33">
        <v>79538</v>
      </c>
      <c r="G35" s="33">
        <v>1529087</v>
      </c>
      <c r="H35" s="26"/>
      <c r="J35" s="23"/>
      <c r="L35" s="23"/>
      <c r="M35" s="23"/>
      <c r="N35" s="23"/>
      <c r="O35" s="23"/>
      <c r="Q35" s="23"/>
      <c r="R35" s="23"/>
    </row>
    <row r="36" spans="1:18" s="8" customFormat="1" ht="13.5" customHeight="1" thickBot="1">
      <c r="A36" s="26"/>
      <c r="B36" s="39" t="s">
        <v>44</v>
      </c>
      <c r="C36" s="40">
        <v>1600</v>
      </c>
      <c r="D36" s="43">
        <v>1232994941</v>
      </c>
      <c r="E36" s="41">
        <v>100</v>
      </c>
      <c r="F36" s="43">
        <v>39796</v>
      </c>
      <c r="G36" s="43">
        <v>770622</v>
      </c>
      <c r="H36" s="26"/>
      <c r="I36" s="23"/>
      <c r="J36" s="23"/>
      <c r="L36" s="23"/>
      <c r="M36" s="23"/>
      <c r="N36" s="23"/>
      <c r="O36" s="23"/>
      <c r="Q36" s="23"/>
      <c r="R36" s="23"/>
    </row>
    <row r="37" spans="1:18" ht="15">
      <c r="A37" s="26"/>
      <c r="B37" s="26" t="s">
        <v>12</v>
      </c>
      <c r="C37" s="26"/>
      <c r="D37" s="26"/>
      <c r="E37" s="26"/>
      <c r="F37" s="26"/>
      <c r="G37" s="26"/>
      <c r="H37" s="37"/>
      <c r="I37" s="3"/>
      <c r="J37" s="3"/>
      <c r="L37" s="3"/>
      <c r="M37" s="3"/>
      <c r="N37" s="3"/>
      <c r="O37" s="3"/>
      <c r="Q37" s="3"/>
      <c r="R37" s="3"/>
    </row>
  </sheetData>
  <sheetProtection/>
  <printOptions horizontalCentered="1"/>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Analysis of Article9-A Tax Credits for 2009</dc:title>
  <dc:subject/>
  <dc:creator/>
  <cp:keywords>9a,general,corporation,franchise,tax,credits,2009,report,statistics</cp:keywords>
  <dc:description/>
  <cp:lastModifiedBy/>
  <cp:lastPrinted>2014-01-13T17:29:53Z</cp:lastPrinted>
  <dcterms:created xsi:type="dcterms:W3CDTF">2004-10-26T20:49:52Z</dcterms:created>
  <dcterms:modified xsi:type="dcterms:W3CDTF">2014-01-13T21:03:12Z</dcterms:modified>
  <cp:category/>
  <cp:version/>
  <cp:contentType/>
  <cp:contentStatus/>
</cp:coreProperties>
</file>