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15" activeTab="0"/>
  </bookViews>
  <sheets>
    <sheet name="Tbls 1-3, 5-10 &amp; Figs 1-2, 4-5" sheetId="1" r:id="rId1"/>
    <sheet name="Table 4 &amp; Figure 3" sheetId="2" r:id="rId2"/>
    <sheet name="County Tables" sheetId="3" r:id="rId3"/>
  </sheets>
  <definedNames>
    <definedName name="_">'Tbls 1-3, 5-10 &amp; Figs 1-2, 4-5'!$A$1:$I$284</definedName>
    <definedName name="ALBANY">'Tbls 1-3, 5-10 &amp; Figs 1-2, 4-5'!#REF!</definedName>
    <definedName name="ALL">'Tbls 1-3, 5-10 &amp; Figs 1-2, 4-5'!$A$1:$H$284</definedName>
    <definedName name="ALLEGANY">'Tbls 1-3, 5-10 &amp; Figs 1-2, 4-5'!#REF!</definedName>
    <definedName name="BROOME">'Tbls 1-3, 5-10 &amp; Figs 1-2, 4-5'!#REF!</definedName>
    <definedName name="CATTARAUGUS">'Tbls 1-3, 5-10 &amp; Figs 1-2, 4-5'!#REF!</definedName>
    <definedName name="CAYUGA">'Tbls 1-3, 5-10 &amp; Figs 1-2, 4-5'!#REF!</definedName>
    <definedName name="CHAUTAUQUA">'Tbls 1-3, 5-10 &amp; Figs 1-2, 4-5'!#REF!</definedName>
    <definedName name="CHEMUNG">'Tbls 1-3, 5-10 &amp; Figs 1-2, 4-5'!#REF!</definedName>
    <definedName name="CHENANGO">'Tbls 1-3, 5-10 &amp; Figs 1-2, 4-5'!#REF!</definedName>
    <definedName name="CLINTON">'Tbls 1-3, 5-10 &amp; Figs 1-2, 4-5'!#REF!</definedName>
    <definedName name="COLUMBIA">'Tbls 1-3, 5-10 &amp; Figs 1-2, 4-5'!#REF!</definedName>
    <definedName name="CORTLAND">'Tbls 1-3, 5-10 &amp; Figs 1-2, 4-5'!#REF!</definedName>
    <definedName name="DATE1">'Tbls 1-3, 5-10 &amp; Figs 1-2, 4-5'!$N$2</definedName>
    <definedName name="DATE2">'Tbls 1-3, 5-10 &amp; Figs 1-2, 4-5'!$N$3</definedName>
    <definedName name="DATE3">'Tbls 1-3, 5-10 &amp; Figs 1-2, 4-5'!$N$4</definedName>
    <definedName name="DELAWARE">'Tbls 1-3, 5-10 &amp; Figs 1-2, 4-5'!#REF!</definedName>
    <definedName name="DUTCHESS">'Tbls 1-3, 5-10 &amp; Figs 1-2, 4-5'!#REF!</definedName>
    <definedName name="ERIE">'Tbls 1-3, 5-10 &amp; Figs 1-2, 4-5'!#REF!</definedName>
    <definedName name="ESSEX">'Tbls 1-3, 5-10 &amp; Figs 1-2, 4-5'!#REF!</definedName>
    <definedName name="FRANKLIN">'Tbls 1-3, 5-10 &amp; Figs 1-2, 4-5'!#REF!</definedName>
    <definedName name="FULTON">'Tbls 1-3, 5-10 &amp; Figs 1-2, 4-5'!#REF!</definedName>
    <definedName name="GENESEE">'Tbls 1-3, 5-10 &amp; Figs 1-2, 4-5'!#REF!</definedName>
    <definedName name="GREENE">'Tbls 1-3, 5-10 &amp; Figs 1-2, 4-5'!#REF!</definedName>
    <definedName name="HAMILTON">'Tbls 1-3, 5-10 &amp; Figs 1-2, 4-5'!#REF!</definedName>
    <definedName name="HERKIMER">'Tbls 1-3, 5-10 &amp; Figs 1-2, 4-5'!#REF!</definedName>
    <definedName name="JEFFERSON">'Tbls 1-3, 5-10 &amp; Figs 1-2, 4-5'!#REF!</definedName>
    <definedName name="LEWIS">'Tbls 1-3, 5-10 &amp; Figs 1-2, 4-5'!#REF!</definedName>
    <definedName name="LIVINGSTON">'Tbls 1-3, 5-10 &amp; Figs 1-2, 4-5'!#REF!</definedName>
    <definedName name="MADISON">'Tbls 1-3, 5-10 &amp; Figs 1-2, 4-5'!#REF!</definedName>
    <definedName name="MONROE">'Tbls 1-3, 5-10 &amp; Figs 1-2, 4-5'!#REF!</definedName>
    <definedName name="MONTGOMERY">'Tbls 1-3, 5-10 &amp; Figs 1-2, 4-5'!#REF!</definedName>
    <definedName name="NASSAU">'Tbls 1-3, 5-10 &amp; Figs 1-2, 4-5'!#REF!</definedName>
    <definedName name="NIAGARA">'Tbls 1-3, 5-10 &amp; Figs 1-2, 4-5'!#REF!</definedName>
    <definedName name="ONEIDA">'Tbls 1-3, 5-10 &amp; Figs 1-2, 4-5'!#REF!</definedName>
    <definedName name="ONONDAGA">'Tbls 1-3, 5-10 &amp; Figs 1-2, 4-5'!#REF!</definedName>
    <definedName name="ONTARIO">'Tbls 1-3, 5-10 &amp; Figs 1-2, 4-5'!#REF!</definedName>
    <definedName name="ORANGE">'Tbls 1-3, 5-10 &amp; Figs 1-2, 4-5'!#REF!</definedName>
    <definedName name="ORLEANS">'Tbls 1-3, 5-10 &amp; Figs 1-2, 4-5'!#REF!</definedName>
    <definedName name="OSWEGO">'Tbls 1-3, 5-10 &amp; Figs 1-2, 4-5'!#REF!</definedName>
    <definedName name="OTSEGO">'Tbls 1-3, 5-10 &amp; Figs 1-2, 4-5'!#REF!</definedName>
    <definedName name="_xlnm.Print_Area">'Tbls 1-3, 5-10 &amp; Figs 1-2, 4-5'!#REF!</definedName>
    <definedName name="PUTNAM">'Tbls 1-3, 5-10 &amp; Figs 1-2, 4-5'!#REF!</definedName>
    <definedName name="RENSSELAER">'Tbls 1-3, 5-10 &amp; Figs 1-2, 4-5'!#REF!</definedName>
    <definedName name="ROCKLAND">'Tbls 1-3, 5-10 &amp; Figs 1-2, 4-5'!#REF!</definedName>
    <definedName name="SARATOGA">'Tbls 1-3, 5-10 &amp; Figs 1-2, 4-5'!#REF!</definedName>
    <definedName name="SCHENECTADY">'Tbls 1-3, 5-10 &amp; Figs 1-2, 4-5'!#REF!</definedName>
    <definedName name="SCHOHARIE">'Tbls 1-3, 5-10 &amp; Figs 1-2, 4-5'!#REF!</definedName>
    <definedName name="SCHUYLER">'Tbls 1-3, 5-10 &amp; Figs 1-2, 4-5'!#REF!</definedName>
    <definedName name="SENECA">'Tbls 1-3, 5-10 &amp; Figs 1-2, 4-5'!#REF!</definedName>
    <definedName name="STEUBEN">'Tbls 1-3, 5-10 &amp; Figs 1-2, 4-5'!#REF!</definedName>
    <definedName name="STLAWRENCE">'Tbls 1-3, 5-10 &amp; Figs 1-2, 4-5'!#REF!</definedName>
    <definedName name="SUFFOLK">'Tbls 1-3, 5-10 &amp; Figs 1-2, 4-5'!#REF!</definedName>
    <definedName name="SULLIVAN">'Tbls 1-3, 5-10 &amp; Figs 1-2, 4-5'!#REF!</definedName>
    <definedName name="TIOGA">'Tbls 1-3, 5-10 &amp; Figs 1-2, 4-5'!#REF!</definedName>
    <definedName name="TOMPKINS">'Tbls 1-3, 5-10 &amp; Figs 1-2, 4-5'!#REF!</definedName>
    <definedName name="ULSTER">'Tbls 1-3, 5-10 &amp; Figs 1-2, 4-5'!#REF!</definedName>
    <definedName name="WARREN">'Tbls 1-3, 5-10 &amp; Figs 1-2, 4-5'!#REF!</definedName>
    <definedName name="WASHINGTON">'Tbls 1-3, 5-10 &amp; Figs 1-2, 4-5'!#REF!</definedName>
    <definedName name="WAYNE">'Tbls 1-3, 5-10 &amp; Figs 1-2, 4-5'!#REF!</definedName>
    <definedName name="WESTCHESTER">'Tbls 1-3, 5-10 &amp; Figs 1-2, 4-5'!#REF!</definedName>
    <definedName name="WYOMING">'Tbls 1-3, 5-10 &amp; Figs 1-2, 4-5'!#REF!</definedName>
    <definedName name="YATES">'Tbls 1-3, 5-10 &amp; Figs 1-2, 4-5'!#REF!</definedName>
    <definedName name="YEAR1">'Tbls 1-3, 5-10 &amp; Figs 1-2, 4-5'!$N$7</definedName>
    <definedName name="YEAR2">'Tbls 1-3, 5-10 &amp; Figs 1-2, 4-5'!$N$8</definedName>
    <definedName name="YEAR3">'Tbls 1-3, 5-10 &amp; Figs 1-2, 4-5'!$N$9</definedName>
    <definedName name="YEAR4">'Tbls 1-3, 5-10 &amp; Figs 1-2, 4-5'!$N$10</definedName>
    <definedName name="YEAR5">'Tbls 1-3, 5-10 &amp; Figs 1-2, 4-5'!$N$11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<sst xmlns="http://schemas.openxmlformats.org/spreadsheetml/2006/main" count="4488" uniqueCount="234">
  <si>
    <t>Telephone services</t>
  </si>
  <si>
    <t>N/A</t>
  </si>
  <si>
    <t>Services to tangible personal property used in prod.</t>
  </si>
  <si>
    <t>Sales to Qualified Empire Zone Enterprises (QEZEs)</t>
  </si>
  <si>
    <t>N/A - Data is only applicable to one selling period</t>
  </si>
  <si>
    <t>New York City</t>
  </si>
  <si>
    <t>Table 5:  New York City</t>
  </si>
  <si>
    <t xml:space="preserve">Combined Annual State and </t>
  </si>
  <si>
    <t>Local Tax Base Totals</t>
  </si>
  <si>
    <t>Table 6:  New York City Annual</t>
  </si>
  <si>
    <t xml:space="preserve">Table 7: New York City Annual </t>
  </si>
  <si>
    <t xml:space="preserve">Fuel and utility services; farming services </t>
  </si>
  <si>
    <t xml:space="preserve">Table 8: All Counties Outside  </t>
  </si>
  <si>
    <t xml:space="preserve">of New York City - </t>
  </si>
  <si>
    <t>Combined Annual State</t>
  </si>
  <si>
    <t xml:space="preserve"> and Local Tax Base Totals</t>
  </si>
  <si>
    <t>Table 9:  All Counties Outside</t>
  </si>
  <si>
    <t xml:space="preserve">of New York City - Annual </t>
  </si>
  <si>
    <t>Table 10: All Counties Outside</t>
  </si>
  <si>
    <t>Albany County</t>
  </si>
  <si>
    <t xml:space="preserve">Annual State Tax Base </t>
  </si>
  <si>
    <t xml:space="preserve">Industry Totals                                                  </t>
  </si>
  <si>
    <t xml:space="preserve">Annual Local Tax Base </t>
  </si>
  <si>
    <t>Industry Totals</t>
  </si>
  <si>
    <t>Allegany County</t>
  </si>
  <si>
    <t>Broome County</t>
  </si>
  <si>
    <t>Cattaraugus County</t>
  </si>
  <si>
    <t>Cayuga County</t>
  </si>
  <si>
    <t>Chautauqua County</t>
  </si>
  <si>
    <t>Chemung County</t>
  </si>
  <si>
    <t>Chenango County</t>
  </si>
  <si>
    <t>Clinton County</t>
  </si>
  <si>
    <t>Columbia County</t>
  </si>
  <si>
    <t>Cortland County</t>
  </si>
  <si>
    <t>Delaware County</t>
  </si>
  <si>
    <t>Dutchess County</t>
  </si>
  <si>
    <t>Erie County</t>
  </si>
  <si>
    <t>Essex County</t>
  </si>
  <si>
    <t>Franklin County</t>
  </si>
  <si>
    <t>Fulton County</t>
  </si>
  <si>
    <t>Genesee County</t>
  </si>
  <si>
    <t>Greene County</t>
  </si>
  <si>
    <t>Hamilton County</t>
  </si>
  <si>
    <t>Herkimer County</t>
  </si>
  <si>
    <t>Jefferson County</t>
  </si>
  <si>
    <t>Lewis County</t>
  </si>
  <si>
    <t>Livingston County</t>
  </si>
  <si>
    <t>Madison County</t>
  </si>
  <si>
    <t>Monroe County</t>
  </si>
  <si>
    <t>Montgomery County</t>
  </si>
  <si>
    <t>Nassau County</t>
  </si>
  <si>
    <t>Niagara County</t>
  </si>
  <si>
    <t>Oneida County</t>
  </si>
  <si>
    <t>Onondaga County</t>
  </si>
  <si>
    <t>Ontario County</t>
  </si>
  <si>
    <t>Orange County</t>
  </si>
  <si>
    <t>Orleans County</t>
  </si>
  <si>
    <t>Oswego County</t>
  </si>
  <si>
    <t xml:space="preserve">         </t>
  </si>
  <si>
    <t>Otsego County</t>
  </si>
  <si>
    <t>Putnam County</t>
  </si>
  <si>
    <t>Rensselaer County</t>
  </si>
  <si>
    <t>Rockland County</t>
  </si>
  <si>
    <t>St. Lawrence County</t>
  </si>
  <si>
    <t>Saratoga County</t>
  </si>
  <si>
    <t>Schenectady County</t>
  </si>
  <si>
    <t>Schoharie County</t>
  </si>
  <si>
    <t>Schuyler County</t>
  </si>
  <si>
    <t>Seneca County</t>
  </si>
  <si>
    <t>Steuben County</t>
  </si>
  <si>
    <t>Suffolk County</t>
  </si>
  <si>
    <t>Sullivan County</t>
  </si>
  <si>
    <t>Tioga County</t>
  </si>
  <si>
    <t>Tompkins County</t>
  </si>
  <si>
    <t>Ulster County</t>
  </si>
  <si>
    <t>Warren County</t>
  </si>
  <si>
    <t>Washington County</t>
  </si>
  <si>
    <t>Wayne County</t>
  </si>
  <si>
    <t>Westchester County</t>
  </si>
  <si>
    <t>Wyoming County</t>
  </si>
  <si>
    <t>Yates County</t>
  </si>
  <si>
    <t xml:space="preserve">Table 4:  Change in Taxable Sales &amp; Purchases </t>
  </si>
  <si>
    <t>County</t>
  </si>
  <si>
    <t>Change</t>
  </si>
  <si>
    <t>Albany</t>
  </si>
  <si>
    <t>Oneida</t>
  </si>
  <si>
    <t>Allegany</t>
  </si>
  <si>
    <t>Onondaga</t>
  </si>
  <si>
    <t>Broome</t>
  </si>
  <si>
    <t>Ontario</t>
  </si>
  <si>
    <t>Cattaraugus</t>
  </si>
  <si>
    <t>Orange</t>
  </si>
  <si>
    <t>Cayuga</t>
  </si>
  <si>
    <t>Orleans</t>
  </si>
  <si>
    <t>Chautauqua</t>
  </si>
  <si>
    <t>Oswego</t>
  </si>
  <si>
    <t>Chemung</t>
  </si>
  <si>
    <t>Otsego</t>
  </si>
  <si>
    <t>Chenango</t>
  </si>
  <si>
    <t>Putnam</t>
  </si>
  <si>
    <t>Clinton</t>
  </si>
  <si>
    <t>Rensselaer</t>
  </si>
  <si>
    <t>Columbia</t>
  </si>
  <si>
    <t>Rockland</t>
  </si>
  <si>
    <t>Cortland</t>
  </si>
  <si>
    <t>St. Lawrence</t>
  </si>
  <si>
    <t>Delaware</t>
  </si>
  <si>
    <t>Saratoga</t>
  </si>
  <si>
    <t>Dutchess</t>
  </si>
  <si>
    <t>Schenectady</t>
  </si>
  <si>
    <t>Erie</t>
  </si>
  <si>
    <t>Schoharie</t>
  </si>
  <si>
    <t>Essex</t>
  </si>
  <si>
    <t>Schuyler</t>
  </si>
  <si>
    <t>Franklin</t>
  </si>
  <si>
    <t>Seneca</t>
  </si>
  <si>
    <t>Fulton</t>
  </si>
  <si>
    <t>Steuben</t>
  </si>
  <si>
    <t>Genesee</t>
  </si>
  <si>
    <t>Suffolk</t>
  </si>
  <si>
    <t>Greene</t>
  </si>
  <si>
    <t>Sullivan</t>
  </si>
  <si>
    <t>Hamilton</t>
  </si>
  <si>
    <t>Tioga</t>
  </si>
  <si>
    <t>Herkimer</t>
  </si>
  <si>
    <t>Tompkins</t>
  </si>
  <si>
    <t>Jefferson</t>
  </si>
  <si>
    <t>Ulster</t>
  </si>
  <si>
    <t>Lewis</t>
  </si>
  <si>
    <t>Warren</t>
  </si>
  <si>
    <t>Livingston</t>
  </si>
  <si>
    <t>Washington</t>
  </si>
  <si>
    <t>Madison</t>
  </si>
  <si>
    <t>Wayne</t>
  </si>
  <si>
    <t>Monroe</t>
  </si>
  <si>
    <t>Westchester</t>
  </si>
  <si>
    <t>Montgomery</t>
  </si>
  <si>
    <t>Wyoming</t>
  </si>
  <si>
    <t>Nassau</t>
  </si>
  <si>
    <t>Yates</t>
  </si>
  <si>
    <t>Niagara</t>
  </si>
  <si>
    <t>Note:  Dollar data is in thousands.</t>
  </si>
  <si>
    <t xml:space="preserve">*  Preliminary </t>
  </si>
  <si>
    <t>** Revised</t>
  </si>
  <si>
    <t xml:space="preserve"> </t>
  </si>
  <si>
    <t>3/00 - 2/01</t>
  </si>
  <si>
    <t xml:space="preserve">Table 1:  Statewide Combined </t>
  </si>
  <si>
    <t>3/01 - 2/02</t>
  </si>
  <si>
    <t xml:space="preserve">  </t>
  </si>
  <si>
    <t>Taxable Sales</t>
  </si>
  <si>
    <t>Change from Previous Period</t>
  </si>
  <si>
    <t xml:space="preserve">Totals </t>
  </si>
  <si>
    <t>Period</t>
  </si>
  <si>
    <t>&amp; Purchases</t>
  </si>
  <si>
    <t>Amount</t>
  </si>
  <si>
    <t>Percent</t>
  </si>
  <si>
    <t xml:space="preserve">(In Thousands)                     </t>
  </si>
  <si>
    <t>3/99 - 2/00</t>
  </si>
  <si>
    <t>*   Preliminary</t>
  </si>
  <si>
    <t>**  Revised</t>
  </si>
  <si>
    <t xml:space="preserve">Table 2:  Statewide Annual </t>
  </si>
  <si>
    <t>State Tax Base Industry Totals</t>
  </si>
  <si>
    <t>Industry</t>
  </si>
  <si>
    <t>**</t>
  </si>
  <si>
    <t>*</t>
  </si>
  <si>
    <t>Percent Change</t>
  </si>
  <si>
    <t>Utilities (excluding residential energy)</t>
  </si>
  <si>
    <t>Construction</t>
  </si>
  <si>
    <t>Manufacturing</t>
  </si>
  <si>
    <t>Wholesale Trade</t>
  </si>
  <si>
    <t>Retail Trade Total</t>
  </si>
  <si>
    <t xml:space="preserve">   Motor Vehicles and Parts </t>
  </si>
  <si>
    <t xml:space="preserve">   Furniture and Home Furnishings</t>
  </si>
  <si>
    <t xml:space="preserve">   Electronics and Appliances</t>
  </si>
  <si>
    <t xml:space="preserve">   Building Materials and Garden Equipment</t>
  </si>
  <si>
    <t xml:space="preserve">   Food and Beverage</t>
  </si>
  <si>
    <t xml:space="preserve">   Health and Personal Care</t>
  </si>
  <si>
    <t xml:space="preserve">   Gasoline Stations</t>
  </si>
  <si>
    <t xml:space="preserve">   Clothing (excluding local sales)</t>
  </si>
  <si>
    <t xml:space="preserve">   Sporting Goods, Hobby, Book and Music Stores</t>
  </si>
  <si>
    <t xml:space="preserve">   General Merchandise</t>
  </si>
  <si>
    <t xml:space="preserve">   Miscellaneous Retail</t>
  </si>
  <si>
    <t xml:space="preserve">   Nonstore Retail</t>
  </si>
  <si>
    <t>Information</t>
  </si>
  <si>
    <t>Professional,Scientific, and Technical</t>
  </si>
  <si>
    <t>Administrative/Support Services</t>
  </si>
  <si>
    <t xml:space="preserve">Health Care </t>
  </si>
  <si>
    <t>Arts, Entertainment, and Recreation</t>
  </si>
  <si>
    <t>Accommodation and Food Services</t>
  </si>
  <si>
    <t xml:space="preserve">   Food Services</t>
  </si>
  <si>
    <t xml:space="preserve">   Accommodation </t>
  </si>
  <si>
    <t>Other Services Total</t>
  </si>
  <si>
    <t xml:space="preserve">   Repair and Maintenance</t>
  </si>
  <si>
    <t xml:space="preserve">   Personal and Laundry Services</t>
  </si>
  <si>
    <t xml:space="preserve">   All Other Services</t>
  </si>
  <si>
    <t>Ag., Mining, Trans., FIRE, Educ., Govt.</t>
  </si>
  <si>
    <t>Unclassified by Industry</t>
  </si>
  <si>
    <t>Grand Total</t>
  </si>
  <si>
    <t>Table 3: Statewide Annual</t>
  </si>
  <si>
    <t xml:space="preserve">Local Tax Base Industry Totals </t>
  </si>
  <si>
    <t>(In Thousands)</t>
  </si>
  <si>
    <t>Utilities - residential energy only</t>
  </si>
  <si>
    <t>Clothing - local sales only</t>
  </si>
  <si>
    <t>Fuel and utility services; farm services (NYC only)</t>
  </si>
  <si>
    <t>Other NYC Services 1/</t>
  </si>
  <si>
    <t>3/02 - 2/03</t>
  </si>
  <si>
    <t xml:space="preserve">March 2002 - </t>
  </si>
  <si>
    <t>and design services.</t>
  </si>
  <si>
    <t>1/ Includes parking services, hotel room occupancy services, cleaning and maintenance services, credit rating</t>
  </si>
  <si>
    <t>and reporting services miscellaneous personal services, protective and detective services, interior decorating</t>
  </si>
  <si>
    <t>1/ Includes parking services, hotel room occupancy services, cleaning and maintenance services, credit rating and</t>
  </si>
  <si>
    <t>design services.</t>
  </si>
  <si>
    <t xml:space="preserve">reporting services, miscellaneous personal services, protective and detective services, interior decorating and </t>
  </si>
  <si>
    <t>* Preliminary</t>
  </si>
  <si>
    <t>**Revised</t>
  </si>
  <si>
    <t>*Preliminary</t>
  </si>
  <si>
    <t>3/02 - 2/03**</t>
  </si>
  <si>
    <t>3/03 - 2/04*</t>
  </si>
  <si>
    <t>3/03 - 2/04</t>
  </si>
  <si>
    <t xml:space="preserve">March 2003 - </t>
  </si>
  <si>
    <t>Feb. 2003**</t>
  </si>
  <si>
    <t>Feb. 2004*</t>
  </si>
  <si>
    <t xml:space="preserve">Annual State and Local Tax Base </t>
  </si>
  <si>
    <t>Figure 1:  Statewide Five-</t>
  </si>
  <si>
    <t>Year Trend</t>
  </si>
  <si>
    <t xml:space="preserve">(in Billions) </t>
  </si>
  <si>
    <t>Figure 2:  Statewide Industry</t>
  </si>
  <si>
    <t>Shares for the State Tax Base</t>
  </si>
  <si>
    <t>in the 3/03 - 2/04 Selling Period</t>
  </si>
  <si>
    <t>Figure 4:  Five-Year Trend</t>
  </si>
  <si>
    <t>for New York City</t>
  </si>
  <si>
    <t>for Counties Outside of</t>
  </si>
  <si>
    <t>Figure 5:  Five-Year Trend</t>
  </si>
  <si>
    <t>Selling Period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</si>
</sst>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%"/>
    <numFmt numFmtId="166" formatCode="#,##0.0000"/>
    <numFmt numFmtId="167" formatCode="#,##0.000000000"/>
    <numFmt numFmtId="168" formatCode="0.0%"/>
    <numFmt numFmtId="169" formatCode="0.0"/>
    <numFmt numFmtId="170" formatCode="[$-409]dddd\,\ mmmm\ dd\,\ yyyy"/>
    <numFmt numFmtId="171" formatCode="#,##0.000_);\(#,##0.000\)"/>
    <numFmt numFmtId="172" formatCode="#,##0.000"/>
    <numFmt numFmtId="173" formatCode="0.00_);\(0.00\)"/>
  </numFmts>
  <fonts count="2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Narrow"/>
      <family val="0"/>
    </font>
    <font>
      <sz val="18"/>
      <name val="Arial Condensed Bold"/>
      <family val="0"/>
    </font>
    <font>
      <sz val="14"/>
      <name val="Arial Condensed Bold"/>
      <family val="0"/>
    </font>
    <font>
      <u val="single"/>
      <sz val="12"/>
      <name val="Arial Condensed Bold"/>
      <family val="0"/>
    </font>
    <font>
      <sz val="10"/>
      <name val="Arial Condensed Bold"/>
      <family val="0"/>
    </font>
    <font>
      <sz val="12"/>
      <name val="Arial Condensed Bold"/>
      <family val="0"/>
    </font>
    <font>
      <sz val="10"/>
      <color indexed="8"/>
      <name val="Arial Condensed Bold"/>
      <family val="0"/>
    </font>
    <font>
      <u val="single"/>
      <sz val="10"/>
      <name val="Arial Condensed Bold"/>
      <family val="0"/>
    </font>
    <font>
      <b/>
      <sz val="10"/>
      <name val="Arial Narrow"/>
      <family val="0"/>
    </font>
    <font>
      <sz val="10"/>
      <color indexed="8"/>
      <name val="Arial Narrow"/>
      <family val="0"/>
    </font>
    <font>
      <sz val="12"/>
      <name val="Arial Narrow"/>
      <family val="0"/>
    </font>
    <font>
      <sz val="10"/>
      <name val="TimesNewRomanPS"/>
      <family val="0"/>
    </font>
    <font>
      <b/>
      <sz val="8"/>
      <color indexed="8"/>
      <name val="Arial"/>
      <family val="0"/>
    </font>
    <font>
      <sz val="5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5" fillId="0" borderId="1" xfId="0" applyNumberFormat="1" applyFont="1" applyAlignment="1">
      <alignment horizontal="centerContinuous"/>
    </xf>
    <xf numFmtId="3" fontId="6" fillId="0" borderId="1" xfId="0" applyNumberFormat="1" applyFont="1" applyAlignment="1">
      <alignment horizontal="centerContinuous"/>
    </xf>
    <xf numFmtId="3" fontId="4" fillId="0" borderId="1" xfId="0" applyNumberFormat="1" applyFont="1" applyAlignment="1">
      <alignment horizontal="centerContinuous"/>
    </xf>
    <xf numFmtId="3" fontId="4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4" fillId="0" borderId="2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4" fillId="0" borderId="1" xfId="0" applyNumberFormat="1" applyFont="1" applyAlignment="1">
      <alignment/>
    </xf>
    <xf numFmtId="3" fontId="8" fillId="0" borderId="1" xfId="0" applyNumberFormat="1" applyFont="1" applyAlignment="1">
      <alignment horizontal="right"/>
    </xf>
    <xf numFmtId="3" fontId="4" fillId="0" borderId="1" xfId="0" applyNumberFormat="1" applyFont="1" applyAlignment="1">
      <alignment horizontal="centerContinuous"/>
    </xf>
    <xf numFmtId="3" fontId="8" fillId="0" borderId="0" xfId="0" applyNumberFormat="1" applyFont="1" applyAlignment="1">
      <alignment horizontal="centerContinuous"/>
    </xf>
    <xf numFmtId="3" fontId="12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left" vertical="top"/>
    </xf>
    <xf numFmtId="4" fontId="4" fillId="0" borderId="2" xfId="0" applyNumberFormat="1" applyFont="1" applyAlignment="1">
      <alignment/>
    </xf>
    <xf numFmtId="3" fontId="11" fillId="0" borderId="0" xfId="0" applyNumberFormat="1" applyFont="1" applyAlignment="1">
      <alignment/>
    </xf>
    <xf numFmtId="3" fontId="4" fillId="0" borderId="2" xfId="0" applyNumberFormat="1" applyFont="1" applyAlignment="1">
      <alignment/>
    </xf>
    <xf numFmtId="10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3" fontId="8" fillId="0" borderId="1" xfId="0" applyNumberFormat="1" applyFont="1" applyAlignment="1">
      <alignment/>
    </xf>
    <xf numFmtId="3" fontId="8" fillId="0" borderId="1" xfId="0" applyNumberFormat="1" applyFont="1" applyAlignment="1">
      <alignment horizontal="left"/>
    </xf>
    <xf numFmtId="3" fontId="4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left"/>
    </xf>
    <xf numFmtId="3" fontId="8" fillId="0" borderId="1" xfId="0" applyNumberFormat="1" applyFont="1" applyAlignment="1">
      <alignment horizontal="centerContinuous"/>
    </xf>
    <xf numFmtId="3" fontId="8" fillId="0" borderId="2" xfId="0" applyNumberFormat="1" applyFont="1" applyAlignment="1">
      <alignment horizontal="right"/>
    </xf>
    <xf numFmtId="3" fontId="8" fillId="0" borderId="2" xfId="0" applyNumberFormat="1" applyFont="1" applyAlignment="1">
      <alignment horizontal="left"/>
    </xf>
    <xf numFmtId="3" fontId="13" fillId="0" borderId="2" xfId="0" applyNumberFormat="1" applyFont="1" applyAlignment="1">
      <alignment/>
    </xf>
    <xf numFmtId="10" fontId="4" fillId="0" borderId="0" xfId="0" applyNumberFormat="1" applyFont="1" applyAlignment="1">
      <alignment/>
    </xf>
    <xf numFmtId="3" fontId="13" fillId="2" borderId="2" xfId="0" applyNumberFormat="1" applyFont="1" applyFill="1" applyAlignment="1">
      <alignment/>
    </xf>
    <xf numFmtId="164" fontId="12" fillId="0" borderId="0" xfId="0" applyNumberFormat="1" applyFont="1" applyAlignment="1">
      <alignment/>
    </xf>
    <xf numFmtId="3" fontId="10" fillId="2" borderId="2" xfId="0" applyNumberFormat="1" applyFont="1" applyFill="1" applyAlignment="1">
      <alignment/>
    </xf>
    <xf numFmtId="164" fontId="10" fillId="2" borderId="2" xfId="0" applyNumberFormat="1" applyFont="1" applyFill="1" applyAlignment="1">
      <alignment/>
    </xf>
    <xf numFmtId="3" fontId="4" fillId="0" borderId="2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3" fontId="4" fillId="0" borderId="1" xfId="0" applyNumberFormat="1" applyFont="1" applyAlignment="1">
      <alignment/>
    </xf>
    <xf numFmtId="3" fontId="12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3" fontId="10" fillId="2" borderId="0" xfId="0" applyNumberFormat="1" applyFont="1" applyFill="1" applyAlignment="1">
      <alignment/>
    </xf>
    <xf numFmtId="164" fontId="10" fillId="2" borderId="0" xfId="0" applyNumberFormat="1" applyFont="1" applyFill="1" applyAlignment="1">
      <alignment/>
    </xf>
    <xf numFmtId="3" fontId="10" fillId="2" borderId="1" xfId="0" applyNumberFormat="1" applyFont="1" applyFill="1" applyAlignment="1">
      <alignment/>
    </xf>
    <xf numFmtId="164" fontId="10" fillId="2" borderId="1" xfId="0" applyNumberFormat="1" applyFont="1" applyFill="1" applyAlignment="1">
      <alignment/>
    </xf>
    <xf numFmtId="3" fontId="9" fillId="0" borderId="0" xfId="0" applyNumberFormat="1" applyFont="1" applyAlignment="1">
      <alignment vertical="top"/>
    </xf>
    <xf numFmtId="3" fontId="9" fillId="0" borderId="0" xfId="0" applyNumberFormat="1" applyFont="1" applyAlignment="1">
      <alignment vertical="center"/>
    </xf>
    <xf numFmtId="3" fontId="8" fillId="0" borderId="2" xfId="0" applyNumberFormat="1" applyFont="1" applyAlignment="1">
      <alignment/>
    </xf>
    <xf numFmtId="3" fontId="8" fillId="0" borderId="0" xfId="0" applyNumberFormat="1" applyFont="1" applyAlignment="1">
      <alignment horizontal="left"/>
    </xf>
    <xf numFmtId="3" fontId="13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13" fillId="0" borderId="2" xfId="0" applyNumberFormat="1" applyFont="1" applyAlignment="1">
      <alignment/>
    </xf>
    <xf numFmtId="3" fontId="15" fillId="0" borderId="1" xfId="0" applyNumberFormat="1" applyFont="1" applyAlignment="1">
      <alignment/>
    </xf>
    <xf numFmtId="3" fontId="15" fillId="0" borderId="0" xfId="0" applyNumberFormat="1" applyFont="1" applyAlignment="1">
      <alignment/>
    </xf>
    <xf numFmtId="39" fontId="4" fillId="0" borderId="1" xfId="0" applyNumberFormat="1" applyFont="1" applyAlignment="1">
      <alignment horizontal="centerContinuous"/>
    </xf>
    <xf numFmtId="39" fontId="4" fillId="0" borderId="2" xfId="0" applyNumberFormat="1" applyFont="1" applyAlignment="1">
      <alignment/>
    </xf>
    <xf numFmtId="39" fontId="4" fillId="0" borderId="0" xfId="0" applyNumberFormat="1" applyFont="1" applyAlignment="1">
      <alignment/>
    </xf>
    <xf numFmtId="39" fontId="4" fillId="0" borderId="1" xfId="0" applyNumberFormat="1" applyFont="1" applyAlignment="1">
      <alignment horizontal="centerContinuous"/>
    </xf>
    <xf numFmtId="39" fontId="8" fillId="0" borderId="0" xfId="0" applyNumberFormat="1" applyFont="1" applyAlignment="1">
      <alignment horizontal="right"/>
    </xf>
    <xf numFmtId="39" fontId="8" fillId="0" borderId="1" xfId="0" applyNumberFormat="1" applyFont="1" applyAlignment="1">
      <alignment/>
    </xf>
    <xf numFmtId="39" fontId="8" fillId="0" borderId="0" xfId="0" applyNumberFormat="1" applyFont="1" applyAlignment="1">
      <alignment/>
    </xf>
    <xf numFmtId="39" fontId="12" fillId="0" borderId="2" xfId="0" applyNumberFormat="1" applyFont="1" applyAlignment="1">
      <alignment horizontal="centerContinuous"/>
    </xf>
    <xf numFmtId="39" fontId="10" fillId="2" borderId="2" xfId="0" applyNumberFormat="1" applyFont="1" applyFill="1" applyAlignment="1">
      <alignment/>
    </xf>
    <xf numFmtId="39" fontId="4" fillId="0" borderId="1" xfId="0" applyNumberFormat="1" applyFont="1" applyAlignment="1">
      <alignment/>
    </xf>
    <xf numFmtId="39" fontId="12" fillId="0" borderId="1" xfId="0" applyNumberFormat="1" applyFont="1" applyAlignment="1">
      <alignment/>
    </xf>
    <xf numFmtId="39" fontId="12" fillId="0" borderId="0" xfId="0" applyNumberFormat="1" applyFont="1" applyAlignment="1">
      <alignment/>
    </xf>
    <xf numFmtId="39" fontId="4" fillId="0" borderId="0" xfId="0" applyNumberFormat="1" applyFont="1" applyAlignment="1">
      <alignment horizontal="centerContinuous"/>
    </xf>
    <xf numFmtId="39" fontId="8" fillId="0" borderId="1" xfId="0" applyNumberFormat="1" applyFont="1" applyAlignment="1">
      <alignment horizontal="centerContinuous"/>
    </xf>
    <xf numFmtId="39" fontId="4" fillId="0" borderId="0" xfId="0" applyNumberFormat="1" applyFont="1" applyAlignment="1">
      <alignment horizontal="center"/>
    </xf>
    <xf numFmtId="39" fontId="8" fillId="0" borderId="2" xfId="0" applyNumberFormat="1" applyFont="1" applyAlignment="1">
      <alignment/>
    </xf>
    <xf numFmtId="39" fontId="4" fillId="0" borderId="0" xfId="0" applyNumberFormat="1" applyFont="1" applyAlignment="1">
      <alignment/>
    </xf>
    <xf numFmtId="3" fontId="5" fillId="0" borderId="1" xfId="0" applyNumberFormat="1" applyFont="1" applyAlignment="1">
      <alignment horizontal="left"/>
    </xf>
    <xf numFmtId="37" fontId="6" fillId="0" borderId="1" xfId="0" applyNumberFormat="1" applyFont="1" applyAlignment="1">
      <alignment horizontal="centerContinuous"/>
    </xf>
    <xf numFmtId="37" fontId="4" fillId="0" borderId="2" xfId="0" applyNumberFormat="1" applyFont="1" applyAlignment="1">
      <alignment/>
    </xf>
    <xf numFmtId="37" fontId="4" fillId="0" borderId="0" xfId="0" applyNumberFormat="1" applyFont="1" applyAlignment="1">
      <alignment/>
    </xf>
    <xf numFmtId="37" fontId="11" fillId="0" borderId="1" xfId="0" applyNumberFormat="1" applyFont="1" applyAlignment="1">
      <alignment horizontal="centerContinuous"/>
    </xf>
    <xf numFmtId="37" fontId="8" fillId="0" borderId="0" xfId="0" applyNumberFormat="1" applyFont="1" applyAlignment="1">
      <alignment horizontal="right"/>
    </xf>
    <xf numFmtId="37" fontId="8" fillId="0" borderId="1" xfId="0" applyNumberFormat="1" applyFont="1" applyAlignment="1">
      <alignment/>
    </xf>
    <xf numFmtId="37" fontId="8" fillId="0" borderId="0" xfId="0" applyNumberFormat="1" applyFont="1" applyAlignment="1">
      <alignment/>
    </xf>
    <xf numFmtId="37" fontId="8" fillId="0" borderId="2" xfId="0" applyNumberFormat="1" applyFont="1" applyAlignment="1">
      <alignment horizontal="right"/>
    </xf>
    <xf numFmtId="37" fontId="10" fillId="2" borderId="2" xfId="0" applyNumberFormat="1" applyFont="1" applyFill="1" applyAlignment="1">
      <alignment/>
    </xf>
    <xf numFmtId="37" fontId="4" fillId="0" borderId="1" xfId="0" applyNumberFormat="1" applyFont="1" applyAlignment="1">
      <alignment/>
    </xf>
    <xf numFmtId="37" fontId="10" fillId="2" borderId="0" xfId="0" applyNumberFormat="1" applyFont="1" applyFill="1" applyAlignment="1">
      <alignment/>
    </xf>
    <xf numFmtId="37" fontId="10" fillId="2" borderId="1" xfId="0" applyNumberFormat="1" applyFont="1" applyFill="1" applyAlignment="1">
      <alignment/>
    </xf>
    <xf numFmtId="37" fontId="4" fillId="0" borderId="0" xfId="0" applyNumberFormat="1" applyFont="1" applyAlignment="1">
      <alignment horizontal="centerContinuous"/>
    </xf>
    <xf numFmtId="37" fontId="4" fillId="0" borderId="0" xfId="0" applyNumberFormat="1" applyFont="1" applyAlignment="1">
      <alignment horizontal="center"/>
    </xf>
    <xf numFmtId="37" fontId="8" fillId="0" borderId="2" xfId="0" applyNumberFormat="1" applyFont="1" applyAlignment="1">
      <alignment/>
    </xf>
    <xf numFmtId="37" fontId="4" fillId="0" borderId="0" xfId="0" applyNumberFormat="1" applyFont="1" applyAlignment="1">
      <alignment/>
    </xf>
    <xf numFmtId="5" fontId="8" fillId="0" borderId="0" xfId="0" applyNumberFormat="1" applyFont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9" fillId="0" borderId="0" xfId="0" applyNumberFormat="1" applyFont="1" applyAlignment="1">
      <alignment horizontal="left"/>
    </xf>
    <xf numFmtId="3" fontId="8" fillId="0" borderId="2" xfId="0" applyNumberFormat="1" applyFont="1" applyAlignment="1">
      <alignment/>
    </xf>
    <xf numFmtId="3" fontId="8" fillId="0" borderId="2" xfId="0" applyNumberFormat="1" applyFont="1" applyAlignment="1">
      <alignment horizontal="right"/>
    </xf>
    <xf numFmtId="39" fontId="8" fillId="0" borderId="2" xfId="0" applyNumberFormat="1" applyFont="1" applyAlignment="1">
      <alignment horizontal="centerContinuous"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 vertical="center"/>
    </xf>
    <xf numFmtId="37" fontId="8" fillId="0" borderId="2" xfId="0" applyNumberFormat="1" applyFont="1" applyAlignment="1">
      <alignment horizontal="right"/>
    </xf>
    <xf numFmtId="3" fontId="8" fillId="0" borderId="2" xfId="0" applyNumberFormat="1" applyFont="1" applyAlignment="1">
      <alignment horizontal="left"/>
    </xf>
    <xf numFmtId="3" fontId="4" fillId="0" borderId="0" xfId="0" applyNumberFormat="1" applyFont="1" applyBorder="1" applyAlignment="1">
      <alignment/>
    </xf>
    <xf numFmtId="3" fontId="8" fillId="0" borderId="3" xfId="0" applyNumberFormat="1" applyFont="1" applyBorder="1" applyAlignment="1">
      <alignment horizontal="right"/>
    </xf>
    <xf numFmtId="37" fontId="8" fillId="0" borderId="3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left"/>
    </xf>
    <xf numFmtId="39" fontId="8" fillId="0" borderId="3" xfId="0" applyNumberFormat="1" applyFont="1" applyBorder="1" applyAlignment="1">
      <alignment horizontal="centerContinuous"/>
    </xf>
    <xf numFmtId="3" fontId="10" fillId="2" borderId="2" xfId="0" applyNumberFormat="1" applyFont="1" applyFill="1" applyAlignment="1">
      <alignment/>
    </xf>
    <xf numFmtId="164" fontId="4" fillId="0" borderId="3" xfId="0" applyNumberFormat="1" applyFont="1" applyBorder="1" applyAlignment="1">
      <alignment horizontal="right" wrapText="1"/>
    </xf>
    <xf numFmtId="3" fontId="4" fillId="0" borderId="3" xfId="0" applyNumberFormat="1" applyFont="1" applyBorder="1" applyAlignment="1">
      <alignment horizontal="right" wrapText="1"/>
    </xf>
    <xf numFmtId="5" fontId="10" fillId="2" borderId="2" xfId="0" applyNumberFormat="1" applyFont="1" applyFill="1" applyAlignment="1">
      <alignment horizontal="right" wrapText="1"/>
    </xf>
    <xf numFmtId="39" fontId="4" fillId="0" borderId="2" xfId="0" applyNumberFormat="1" applyFont="1" applyAlignment="1">
      <alignment wrapText="1"/>
    </xf>
    <xf numFmtId="39" fontId="8" fillId="0" borderId="2" xfId="0" applyNumberFormat="1" applyFont="1" applyAlignment="1">
      <alignment wrapText="1"/>
    </xf>
    <xf numFmtId="5" fontId="13" fillId="0" borderId="2" xfId="0" applyNumberFormat="1" applyFont="1" applyAlignment="1">
      <alignment wrapText="1"/>
    </xf>
    <xf numFmtId="37" fontId="13" fillId="0" borderId="2" xfId="0" applyNumberFormat="1" applyFont="1" applyAlignment="1">
      <alignment wrapText="1"/>
    </xf>
    <xf numFmtId="5" fontId="10" fillId="2" borderId="2" xfId="0" applyNumberFormat="1" applyFont="1" applyFill="1" applyAlignment="1">
      <alignment wrapText="1"/>
    </xf>
    <xf numFmtId="164" fontId="4" fillId="0" borderId="2" xfId="0" applyNumberFormat="1" applyFont="1" applyAlignment="1">
      <alignment horizontal="right" wrapText="1"/>
    </xf>
    <xf numFmtId="164" fontId="13" fillId="0" borderId="2" xfId="0" applyNumberFormat="1" applyFont="1" applyAlignment="1">
      <alignment wrapText="1"/>
    </xf>
    <xf numFmtId="3" fontId="4" fillId="0" borderId="2" xfId="0" applyNumberFormat="1" applyFont="1" applyAlignment="1">
      <alignment horizontal="right" wrapText="1"/>
    </xf>
    <xf numFmtId="3" fontId="13" fillId="0" borderId="2" xfId="0" applyNumberFormat="1" applyFont="1" applyAlignment="1">
      <alignment wrapText="1"/>
    </xf>
    <xf numFmtId="164" fontId="10" fillId="2" borderId="2" xfId="0" applyNumberFormat="1" applyFont="1" applyFill="1" applyAlignment="1">
      <alignment wrapText="1"/>
    </xf>
    <xf numFmtId="3" fontId="4" fillId="0" borderId="2" xfId="0" applyNumberFormat="1" applyFont="1" applyAlignment="1">
      <alignment wrapText="1"/>
    </xf>
    <xf numFmtId="37" fontId="4" fillId="0" borderId="2" xfId="0" applyNumberFormat="1" applyFont="1" applyAlignment="1">
      <alignment wrapText="1"/>
    </xf>
    <xf numFmtId="3" fontId="4" fillId="0" borderId="2" xfId="0" applyNumberFormat="1" applyFont="1" applyAlignment="1">
      <alignment wrapText="1"/>
    </xf>
    <xf numFmtId="39" fontId="4" fillId="0" borderId="2" xfId="0" applyNumberFormat="1" applyFont="1" applyAlignment="1">
      <alignment horizontal="right" wrapText="1"/>
    </xf>
    <xf numFmtId="5" fontId="4" fillId="0" borderId="2" xfId="0" applyNumberFormat="1" applyFont="1" applyAlignment="1">
      <alignment wrapText="1"/>
    </xf>
    <xf numFmtId="39" fontId="8" fillId="0" borderId="2" xfId="0" applyNumberFormat="1" applyFont="1" applyAlignment="1">
      <alignment wrapText="1"/>
    </xf>
    <xf numFmtId="164" fontId="4" fillId="0" borderId="2" xfId="0" applyNumberFormat="1" applyFont="1" applyAlignment="1">
      <alignment wrapText="1"/>
    </xf>
    <xf numFmtId="5" fontId="4" fillId="0" borderId="2" xfId="0" applyNumberFormat="1" applyFont="1" applyAlignment="1">
      <alignment wrapText="1"/>
    </xf>
    <xf numFmtId="37" fontId="4" fillId="0" borderId="2" xfId="0" applyNumberFormat="1" applyFont="1" applyAlignment="1">
      <alignment wrapText="1"/>
    </xf>
    <xf numFmtId="39" fontId="4" fillId="0" borderId="2" xfId="0" applyNumberFormat="1" applyFont="1" applyAlignment="1">
      <alignment wrapText="1"/>
    </xf>
    <xf numFmtId="5" fontId="4" fillId="0" borderId="2" xfId="0" applyNumberFormat="1" applyFont="1" applyAlignment="1">
      <alignment horizontal="right" wrapText="1"/>
    </xf>
    <xf numFmtId="37" fontId="4" fillId="0" borderId="2" xfId="0" applyNumberFormat="1" applyFont="1" applyAlignment="1">
      <alignment horizontal="right" wrapText="1"/>
    </xf>
    <xf numFmtId="164" fontId="10" fillId="2" borderId="2" xfId="0" applyNumberFormat="1" applyFont="1" applyFill="1" applyAlignment="1">
      <alignment wrapText="1"/>
    </xf>
    <xf numFmtId="5" fontId="10" fillId="2" borderId="2" xfId="0" applyNumberFormat="1" applyFont="1" applyFill="1" applyAlignment="1">
      <alignment wrapText="1"/>
    </xf>
    <xf numFmtId="3" fontId="8" fillId="0" borderId="2" xfId="0" applyNumberFormat="1" applyFont="1" applyAlignment="1">
      <alignment wrapText="1"/>
    </xf>
    <xf numFmtId="3" fontId="4" fillId="0" borderId="1" xfId="0" applyNumberFormat="1" applyFont="1" applyAlignment="1">
      <alignment wrapText="1"/>
    </xf>
    <xf numFmtId="37" fontId="4" fillId="0" borderId="1" xfId="0" applyNumberFormat="1" applyFont="1" applyAlignment="1">
      <alignment wrapText="1"/>
    </xf>
    <xf numFmtId="39" fontId="4" fillId="0" borderId="1" xfId="0" applyNumberFormat="1" applyFont="1" applyAlignment="1">
      <alignment wrapText="1"/>
    </xf>
    <xf numFmtId="164" fontId="4" fillId="0" borderId="3" xfId="0" applyNumberFormat="1" applyFont="1" applyBorder="1" applyAlignment="1">
      <alignment wrapText="1"/>
    </xf>
    <xf numFmtId="5" fontId="4" fillId="0" borderId="3" xfId="0" applyNumberFormat="1" applyFont="1" applyBorder="1" applyAlignment="1">
      <alignment wrapText="1"/>
    </xf>
    <xf numFmtId="164" fontId="4" fillId="0" borderId="2" xfId="0" applyNumberFormat="1" applyFont="1" applyAlignment="1">
      <alignment wrapText="1"/>
    </xf>
    <xf numFmtId="39" fontId="12" fillId="0" borderId="2" xfId="0" applyNumberFormat="1" applyFont="1" applyAlignment="1">
      <alignment wrapText="1"/>
    </xf>
    <xf numFmtId="39" fontId="8" fillId="0" borderId="2" xfId="0" applyNumberFormat="1" applyFont="1" applyAlignment="1">
      <alignment horizontal="center"/>
    </xf>
    <xf numFmtId="3" fontId="8" fillId="0" borderId="2" xfId="0" applyNumberFormat="1" applyFont="1" applyAlignment="1">
      <alignment horizontal="right" wrapText="1"/>
    </xf>
    <xf numFmtId="3" fontId="8" fillId="0" borderId="2" xfId="0" applyNumberFormat="1" applyFont="1" applyAlignment="1">
      <alignment horizontal="left" wrapText="1"/>
    </xf>
    <xf numFmtId="4" fontId="4" fillId="0" borderId="2" xfId="0" applyNumberFormat="1" applyFont="1" applyAlignment="1">
      <alignment wrapText="1"/>
    </xf>
    <xf numFmtId="164" fontId="4" fillId="0" borderId="0" xfId="0" applyNumberFormat="1" applyFont="1" applyBorder="1" applyAlignment="1">
      <alignment horizontal="right" wrapText="1"/>
    </xf>
    <xf numFmtId="3" fontId="8" fillId="0" borderId="0" xfId="0" applyNumberFormat="1" applyFont="1" applyBorder="1" applyAlignment="1">
      <alignment horizontal="right" wrapText="1"/>
    </xf>
    <xf numFmtId="164" fontId="4" fillId="0" borderId="0" xfId="0" applyNumberFormat="1" applyFont="1" applyAlignment="1">
      <alignment wrapText="1"/>
    </xf>
    <xf numFmtId="3" fontId="8" fillId="0" borderId="0" xfId="0" applyNumberFormat="1" applyFont="1" applyBorder="1" applyAlignment="1">
      <alignment horizontal="left" wrapText="1"/>
    </xf>
    <xf numFmtId="37" fontId="13" fillId="0" borderId="2" xfId="0" applyNumberFormat="1" applyFont="1" applyAlignment="1">
      <alignment horizontal="right" wrapText="1"/>
    </xf>
    <xf numFmtId="164" fontId="10" fillId="2" borderId="0" xfId="0" applyNumberFormat="1" applyFont="1" applyFill="1" applyBorder="1" applyAlignment="1">
      <alignment/>
    </xf>
    <xf numFmtId="37" fontId="10" fillId="2" borderId="0" xfId="0" applyNumberFormat="1" applyFont="1" applyFill="1" applyBorder="1" applyAlignment="1">
      <alignment/>
    </xf>
    <xf numFmtId="39" fontId="12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10" fillId="2" borderId="1" xfId="0" applyNumberFormat="1" applyFont="1" applyFill="1" applyBorder="1" applyAlignment="1">
      <alignment/>
    </xf>
    <xf numFmtId="164" fontId="10" fillId="2" borderId="1" xfId="0" applyNumberFormat="1" applyFont="1" applyFill="1" applyBorder="1" applyAlignment="1">
      <alignment/>
    </xf>
    <xf numFmtId="37" fontId="10" fillId="2" borderId="1" xfId="0" applyNumberFormat="1" applyFont="1" applyFill="1" applyBorder="1" applyAlignment="1">
      <alignment/>
    </xf>
    <xf numFmtId="3" fontId="4" fillId="0" borderId="1" xfId="0" applyNumberFormat="1" applyFont="1" applyBorder="1" applyAlignment="1">
      <alignment/>
    </xf>
    <xf numFmtId="39" fontId="12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Continuous"/>
    </xf>
    <xf numFmtId="3" fontId="4" fillId="0" borderId="4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  <xf numFmtId="37" fontId="8" fillId="0" borderId="4" xfId="0" applyNumberFormat="1" applyFont="1" applyBorder="1" applyAlignment="1">
      <alignment/>
    </xf>
    <xf numFmtId="39" fontId="8" fillId="0" borderId="4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9" fontId="4" fillId="0" borderId="0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7" fontId="4" fillId="0" borderId="0" xfId="0" applyNumberFormat="1" applyFont="1" applyBorder="1" applyAlignment="1">
      <alignment horizontal="centerContinuous"/>
    </xf>
    <xf numFmtId="39" fontId="4" fillId="0" borderId="0" xfId="0" applyNumberFormat="1" applyFont="1" applyBorder="1" applyAlignment="1">
      <alignment horizontal="centerContinuous"/>
    </xf>
    <xf numFmtId="3" fontId="4" fillId="0" borderId="0" xfId="0" applyNumberFormat="1" applyFont="1" applyBorder="1" applyAlignment="1">
      <alignment/>
    </xf>
    <xf numFmtId="3" fontId="5" fillId="0" borderId="5" xfId="0" applyNumberFormat="1" applyFont="1" applyBorder="1" applyAlignment="1">
      <alignment horizontal="left"/>
    </xf>
    <xf numFmtId="37" fontId="4" fillId="0" borderId="5" xfId="0" applyNumberFormat="1" applyFont="1" applyBorder="1" applyAlignment="1">
      <alignment horizontal="centerContinuous"/>
    </xf>
    <xf numFmtId="3" fontId="4" fillId="0" borderId="5" xfId="0" applyNumberFormat="1" applyFont="1" applyBorder="1" applyAlignment="1">
      <alignment horizontal="centerContinuous"/>
    </xf>
    <xf numFmtId="39" fontId="4" fillId="0" borderId="5" xfId="0" applyNumberFormat="1" applyFont="1" applyBorder="1" applyAlignment="1">
      <alignment horizontal="centerContinuous"/>
    </xf>
    <xf numFmtId="3" fontId="6" fillId="0" borderId="5" xfId="0" applyNumberFormat="1" applyFont="1" applyBorder="1" applyAlignment="1">
      <alignment horizontal="centerContinuous"/>
    </xf>
    <xf numFmtId="3" fontId="8" fillId="0" borderId="0" xfId="0" applyNumberFormat="1" applyFont="1" applyBorder="1" applyAlignment="1">
      <alignment horizontal="left"/>
    </xf>
    <xf numFmtId="39" fontId="8" fillId="0" borderId="0" xfId="0" applyNumberFormat="1" applyFont="1" applyBorder="1" applyAlignment="1">
      <alignment horizontal="centerContinuous"/>
    </xf>
    <xf numFmtId="3" fontId="9" fillId="0" borderId="0" xfId="0" applyNumberFormat="1" applyFont="1" applyBorder="1" applyAlignment="1">
      <alignment/>
    </xf>
    <xf numFmtId="3" fontId="6" fillId="0" borderId="5" xfId="0" applyNumberFormat="1" applyFont="1" applyBorder="1" applyAlignment="1">
      <alignment horizontal="center"/>
    </xf>
    <xf numFmtId="3" fontId="9" fillId="0" borderId="5" xfId="0" applyNumberFormat="1" applyFont="1" applyBorder="1" applyAlignment="1">
      <alignment horizontal="left"/>
    </xf>
    <xf numFmtId="3" fontId="9" fillId="0" borderId="5" xfId="0" applyNumberFormat="1" applyFont="1" applyBorder="1" applyAlignment="1">
      <alignment horizontal="centerContinuous"/>
    </xf>
    <xf numFmtId="3" fontId="6" fillId="0" borderId="5" xfId="0" applyNumberFormat="1" applyFont="1" applyBorder="1" applyAlignment="1">
      <alignment horizontal="left"/>
    </xf>
    <xf numFmtId="3" fontId="5" fillId="0" borderId="5" xfId="0" applyNumberFormat="1" applyFont="1" applyBorder="1" applyAlignment="1">
      <alignment horizontal="centerContinuous"/>
    </xf>
    <xf numFmtId="37" fontId="4" fillId="0" borderId="4" xfId="0" applyNumberFormat="1" applyFont="1" applyBorder="1" applyAlignment="1">
      <alignment/>
    </xf>
    <xf numFmtId="39" fontId="4" fillId="0" borderId="4" xfId="0" applyNumberFormat="1" applyFont="1" applyBorder="1" applyAlignment="1">
      <alignment/>
    </xf>
    <xf numFmtId="37" fontId="11" fillId="0" borderId="0" xfId="0" applyNumberFormat="1" applyFont="1" applyBorder="1" applyAlignment="1">
      <alignment horizontal="centerContinuous"/>
    </xf>
    <xf numFmtId="3" fontId="4" fillId="0" borderId="0" xfId="0" applyNumberFormat="1" applyFont="1" applyBorder="1" applyAlignment="1">
      <alignment horizontal="centerContinuous"/>
    </xf>
    <xf numFmtId="39" fontId="4" fillId="0" borderId="0" xfId="0" applyNumberFormat="1" applyFont="1" applyBorder="1" applyAlignment="1">
      <alignment horizontal="centerContinuous"/>
    </xf>
    <xf numFmtId="3" fontId="4" fillId="0" borderId="6" xfId="0" applyNumberFormat="1" applyFont="1" applyBorder="1" applyAlignment="1">
      <alignment/>
    </xf>
    <xf numFmtId="37" fontId="4" fillId="0" borderId="6" xfId="0" applyNumberFormat="1" applyFont="1" applyBorder="1" applyAlignment="1">
      <alignment/>
    </xf>
    <xf numFmtId="39" fontId="4" fillId="0" borderId="6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4" fillId="0" borderId="2" xfId="0" applyNumberFormat="1" applyFont="1" applyAlignment="1">
      <alignment vertical="center"/>
    </xf>
    <xf numFmtId="3" fontId="8" fillId="0" borderId="2" xfId="0" applyNumberFormat="1" applyFont="1" applyAlignment="1">
      <alignment horizontal="right" vertical="center"/>
    </xf>
    <xf numFmtId="3" fontId="8" fillId="0" borderId="0" xfId="0" applyNumberFormat="1" applyFont="1" applyAlignment="1">
      <alignment vertical="center"/>
    </xf>
    <xf numFmtId="37" fontId="8" fillId="0" borderId="2" xfId="0" applyNumberFormat="1" applyFont="1" applyAlignment="1">
      <alignment horizontal="right" vertical="center"/>
    </xf>
    <xf numFmtId="3" fontId="8" fillId="0" borderId="2" xfId="0" applyNumberFormat="1" applyFont="1" applyAlignment="1">
      <alignment horizontal="left" vertical="center"/>
    </xf>
    <xf numFmtId="39" fontId="8" fillId="0" borderId="2" xfId="0" applyNumberFormat="1" applyFont="1" applyAlignment="1">
      <alignment horizontal="centerContinuous" vertical="center"/>
    </xf>
    <xf numFmtId="3" fontId="13" fillId="0" borderId="2" xfId="0" applyNumberFormat="1" applyFont="1" applyAlignment="1">
      <alignment vertical="center"/>
    </xf>
    <xf numFmtId="164" fontId="4" fillId="0" borderId="2" xfId="0" applyNumberFormat="1" applyFont="1" applyAlignment="1">
      <alignment horizontal="right" vertical="center" wrapText="1"/>
    </xf>
    <xf numFmtId="5" fontId="13" fillId="0" borderId="2" xfId="0" applyNumberFormat="1" applyFont="1" applyAlignment="1">
      <alignment horizontal="right" vertical="center" wrapText="1"/>
    </xf>
    <xf numFmtId="164" fontId="13" fillId="0" borderId="2" xfId="0" applyNumberFormat="1" applyFont="1" applyAlignment="1">
      <alignment vertical="center" wrapText="1"/>
    </xf>
    <xf numFmtId="39" fontId="4" fillId="0" borderId="2" xfId="0" applyNumberFormat="1" applyFont="1" applyAlignment="1">
      <alignment horizontal="right" vertical="center" wrapText="1"/>
    </xf>
    <xf numFmtId="3" fontId="13" fillId="0" borderId="7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horizontal="right" vertical="center" wrapText="1"/>
    </xf>
    <xf numFmtId="3" fontId="13" fillId="0" borderId="7" xfId="0" applyNumberFormat="1" applyFont="1" applyBorder="1" applyAlignment="1">
      <alignment horizontal="right" vertical="center" wrapText="1"/>
    </xf>
    <xf numFmtId="3" fontId="13" fillId="0" borderId="7" xfId="0" applyNumberFormat="1" applyFont="1" applyBorder="1" applyAlignment="1">
      <alignment vertical="center" wrapText="1"/>
    </xf>
    <xf numFmtId="39" fontId="4" fillId="0" borderId="7" xfId="0" applyNumberFormat="1" applyFont="1" applyBorder="1" applyAlignment="1">
      <alignment horizontal="right" vertical="center" wrapText="1"/>
    </xf>
    <xf numFmtId="3" fontId="10" fillId="2" borderId="5" xfId="0" applyNumberFormat="1" applyFont="1" applyFill="1" applyBorder="1" applyAlignment="1">
      <alignment vertical="center"/>
    </xf>
    <xf numFmtId="164" fontId="10" fillId="2" borderId="5" xfId="0" applyNumberFormat="1" applyFont="1" applyFill="1" applyBorder="1" applyAlignment="1">
      <alignment vertical="center" wrapText="1"/>
    </xf>
    <xf numFmtId="5" fontId="10" fillId="2" borderId="5" xfId="0" applyNumberFormat="1" applyFont="1" applyFill="1" applyBorder="1" applyAlignment="1">
      <alignment horizontal="right" vertical="center" wrapText="1"/>
    </xf>
    <xf numFmtId="3" fontId="4" fillId="0" borderId="5" xfId="0" applyNumberFormat="1" applyFont="1" applyBorder="1" applyAlignment="1">
      <alignment vertical="center" wrapText="1"/>
    </xf>
    <xf numFmtId="39" fontId="8" fillId="0" borderId="5" xfId="0" applyNumberFormat="1" applyFont="1" applyBorder="1" applyAlignment="1">
      <alignment horizontal="right" vertical="center" wrapText="1"/>
    </xf>
    <xf numFmtId="5" fontId="13" fillId="0" borderId="2" xfId="0" applyNumberFormat="1" applyFont="1" applyAlignment="1">
      <alignment vertical="center" wrapText="1"/>
    </xf>
    <xf numFmtId="39" fontId="4" fillId="0" borderId="2" xfId="0" applyNumberFormat="1" applyFont="1" applyAlignment="1">
      <alignment horizontal="right" vertical="center" wrapText="1"/>
    </xf>
    <xf numFmtId="3" fontId="4" fillId="0" borderId="2" xfId="0" applyNumberFormat="1" applyFont="1" applyAlignment="1">
      <alignment horizontal="right" vertical="center" wrapText="1"/>
    </xf>
    <xf numFmtId="37" fontId="13" fillId="0" borderId="2" xfId="0" applyNumberFormat="1" applyFont="1" applyAlignment="1">
      <alignment vertical="center" wrapText="1"/>
    </xf>
    <xf numFmtId="3" fontId="10" fillId="2" borderId="2" xfId="0" applyNumberFormat="1" applyFont="1" applyFill="1" applyAlignment="1">
      <alignment vertical="center"/>
    </xf>
    <xf numFmtId="164" fontId="10" fillId="2" borderId="2" xfId="0" applyNumberFormat="1" applyFont="1" applyFill="1" applyAlignment="1">
      <alignment vertical="center" wrapText="1"/>
    </xf>
    <xf numFmtId="5" fontId="10" fillId="2" borderId="2" xfId="0" applyNumberFormat="1" applyFont="1" applyFill="1" applyAlignment="1">
      <alignment vertical="center" wrapText="1"/>
    </xf>
    <xf numFmtId="3" fontId="4" fillId="0" borderId="2" xfId="0" applyNumberFormat="1" applyFont="1" applyAlignment="1">
      <alignment vertical="center" wrapText="1"/>
    </xf>
    <xf numFmtId="39" fontId="8" fillId="0" borderId="2" xfId="0" applyNumberFormat="1" applyFont="1" applyAlignment="1">
      <alignment vertical="center" wrapText="1"/>
    </xf>
    <xf numFmtId="39" fontId="4" fillId="0" borderId="2" xfId="0" applyNumberFormat="1" applyFont="1" applyAlignment="1">
      <alignment vertical="center" wrapText="1"/>
    </xf>
    <xf numFmtId="3" fontId="13" fillId="0" borderId="2" xfId="0" applyNumberFormat="1" applyFont="1" applyAlignment="1">
      <alignment vertical="center" wrapText="1"/>
    </xf>
    <xf numFmtId="3" fontId="4" fillId="0" borderId="2" xfId="0" applyNumberFormat="1" applyFont="1" applyAlignment="1">
      <alignment vertical="center" wrapText="1"/>
    </xf>
    <xf numFmtId="39" fontId="8" fillId="0" borderId="8" xfId="0" applyNumberFormat="1" applyFont="1" applyBorder="1" applyAlignment="1">
      <alignment vertical="center" wrapText="1"/>
    </xf>
    <xf numFmtId="39" fontId="8" fillId="0" borderId="2" xfId="0" applyNumberFormat="1" applyFont="1" applyAlignment="1">
      <alignment horizontal="right" vertical="center" wrapText="1"/>
    </xf>
    <xf numFmtId="37" fontId="8" fillId="0" borderId="0" xfId="0" applyNumberFormat="1" applyFont="1" applyBorder="1" applyAlignment="1">
      <alignment/>
    </xf>
    <xf numFmtId="39" fontId="8" fillId="0" borderId="0" xfId="0" applyNumberFormat="1" applyFont="1" applyBorder="1" applyAlignment="1">
      <alignment/>
    </xf>
    <xf numFmtId="3" fontId="4" fillId="0" borderId="0" xfId="0" applyNumberFormat="1" applyFont="1" applyAlignment="1">
      <alignment horizontal="right"/>
    </xf>
    <xf numFmtId="3" fontId="13" fillId="2" borderId="0" xfId="0" applyNumberFormat="1" applyFont="1" applyFill="1" applyAlignment="1">
      <alignment/>
    </xf>
    <xf numFmtId="173" fontId="8" fillId="0" borderId="2" xfId="0" applyNumberFormat="1" applyFont="1" applyAlignment="1" quotePrefix="1">
      <alignment horizontal="right" wrapText="1"/>
    </xf>
    <xf numFmtId="5" fontId="4" fillId="0" borderId="2" xfId="0" applyNumberFormat="1" applyFont="1" applyAlignment="1" quotePrefix="1">
      <alignment horizontal="right" wrapText="1"/>
    </xf>
    <xf numFmtId="3" fontId="4" fillId="0" borderId="0" xfId="0" applyNumberFormat="1" applyFont="1" applyAlignment="1">
      <alignment horizontal="left" vertical="top"/>
    </xf>
    <xf numFmtId="3" fontId="4" fillId="0" borderId="0" xfId="0" applyNumberFormat="1" applyFont="1" applyAlignment="1">
      <alignment horizontal="left" vertical="top"/>
    </xf>
    <xf numFmtId="0" fontId="13" fillId="0" borderId="2" xfId="0" applyNumberFormat="1" applyFont="1" applyAlignment="1">
      <alignment/>
    </xf>
    <xf numFmtId="164" fontId="4" fillId="0" borderId="2" xfId="0" applyNumberFormat="1" applyFont="1" applyAlignment="1">
      <alignment horizontal="right" wrapText="1"/>
    </xf>
    <xf numFmtId="3" fontId="4" fillId="0" borderId="2" xfId="0" applyNumberFormat="1" applyFont="1" applyAlignment="1">
      <alignment horizontal="right" wrapText="1"/>
    </xf>
    <xf numFmtId="3" fontId="4" fillId="0" borderId="2" xfId="0" applyNumberFormat="1" applyFont="1" applyAlignment="1">
      <alignment/>
    </xf>
    <xf numFmtId="3" fontId="13" fillId="0" borderId="3" xfId="0" applyNumberFormat="1" applyFont="1" applyBorder="1" applyAlignment="1">
      <alignment/>
    </xf>
    <xf numFmtId="5" fontId="4" fillId="0" borderId="2" xfId="0" applyNumberFormat="1" applyFont="1" applyAlignment="1">
      <alignment horizontal="right" wrapText="1"/>
    </xf>
    <xf numFmtId="37" fontId="4" fillId="0" borderId="2" xfId="0" applyNumberFormat="1" applyFont="1" applyAlignment="1">
      <alignment horizontal="right" wrapText="1"/>
    </xf>
    <xf numFmtId="3" fontId="4" fillId="0" borderId="1" xfId="0" applyNumberFormat="1" applyFont="1" applyAlignment="1">
      <alignment/>
    </xf>
    <xf numFmtId="3" fontId="10" fillId="2" borderId="0" xfId="0" applyNumberFormat="1" applyFont="1" applyFill="1" applyBorder="1" applyAlignment="1">
      <alignment/>
    </xf>
    <xf numFmtId="3" fontId="4" fillId="0" borderId="9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8" fillId="0" borderId="5" xfId="0" applyNumberFormat="1" applyFont="1" applyBorder="1" applyAlignment="1">
      <alignment/>
    </xf>
    <xf numFmtId="37" fontId="8" fillId="0" borderId="5" xfId="0" applyNumberFormat="1" applyFont="1" applyBorder="1" applyAlignment="1">
      <alignment/>
    </xf>
    <xf numFmtId="39" fontId="8" fillId="0" borderId="5" xfId="0" applyNumberFormat="1" applyFont="1" applyBorder="1" applyAlignment="1">
      <alignment/>
    </xf>
    <xf numFmtId="37" fontId="4" fillId="0" borderId="5" xfId="0" applyNumberFormat="1" applyFont="1" applyBorder="1" applyAlignment="1">
      <alignment/>
    </xf>
    <xf numFmtId="39" fontId="4" fillId="0" borderId="5" xfId="0" applyNumberFormat="1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3" fontId="9" fillId="0" borderId="6" xfId="0" applyNumberFormat="1" applyFont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1885"/>
          <c:w val="0.93075"/>
          <c:h val="0.67975"/>
        </c:manualLayout>
      </c:layout>
      <c:lineChart>
        <c:grouping val="standard"/>
        <c:varyColors val="0"/>
        <c:ser>
          <c:idx val="0"/>
          <c:order val="0"/>
          <c:tx>
            <c:v>Data 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5"/>
              <c:pt idx="0">
                <c:v>3/99 - 2/00</c:v>
              </c:pt>
              <c:pt idx="1">
                <c:v>3/00 - 2/01</c:v>
              </c:pt>
              <c:pt idx="2">
                <c:v>3/01 - 2/02</c:v>
              </c:pt>
              <c:pt idx="3">
                <c:v>3/02 - 2/03**</c:v>
              </c:pt>
              <c:pt idx="4">
                <c:v>3/03 - 2/04*</c:v>
              </c:pt>
            </c:strLit>
          </c:cat>
          <c:val>
            <c:numLit>
              <c:ptCount val="5"/>
              <c:pt idx="0">
                <c:v>207152430</c:v>
              </c:pt>
              <c:pt idx="1">
                <c:v>217750656.40300003</c:v>
              </c:pt>
              <c:pt idx="2">
                <c:v>214511354.032</c:v>
              </c:pt>
              <c:pt idx="3">
                <c:v>219104912.88699996</c:v>
              </c:pt>
              <c:pt idx="4">
                <c:v>235332593.917</c:v>
              </c:pt>
            </c:numLit>
          </c:val>
          <c:smooth val="0"/>
        </c:ser>
        <c:marker val="1"/>
        <c:axId val="9818618"/>
        <c:axId val="21258699"/>
      </c:lineChart>
      <c:catAx>
        <c:axId val="9818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*Preliminary        ** Revised</a:t>
                </a:r>
              </a:p>
            </c:rich>
          </c:tx>
          <c:layout>
            <c:manualLayout>
              <c:xMode val="factor"/>
              <c:yMode val="factor"/>
              <c:x val="-0.012"/>
              <c:y val="-0.09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58699"/>
        <c:crosses val="autoZero"/>
        <c:auto val="0"/>
        <c:lblOffset val="100"/>
        <c:noMultiLvlLbl val="0"/>
      </c:catAx>
      <c:valAx>
        <c:axId val="21258699"/>
        <c:scaling>
          <c:orientation val="minMax"/>
          <c:max val="240000000"/>
          <c:min val="2000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&quot;$&quot;#,##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18618"/>
        <c:crossesAt val="1"/>
        <c:crossBetween val="between"/>
        <c:dispUnits>
          <c:builtInUnit val="millions"/>
        </c:dispUnits>
        <c:majorUnit val="10000000"/>
        <c:minorUnit val="10000000"/>
      </c:valAx>
      <c:spPr>
        <a:noFill/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176"/>
          <c:w val="0.94075"/>
          <c:h val="0.70925"/>
        </c:manualLayout>
      </c:layout>
      <c:lineChart>
        <c:grouping val="standard"/>
        <c:varyColors val="0"/>
        <c:ser>
          <c:idx val="0"/>
          <c:order val="0"/>
          <c:tx>
            <c:v>Data 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5"/>
              <c:pt idx="0">
                <c:v>3/99 - 2/00</c:v>
              </c:pt>
              <c:pt idx="1">
                <c:v>3/00 - 2/01</c:v>
              </c:pt>
              <c:pt idx="2">
                <c:v>3/01 - 2/02</c:v>
              </c:pt>
              <c:pt idx="3">
                <c:v>3/02 - 2/03**</c:v>
              </c:pt>
              <c:pt idx="4">
                <c:v>3/03 - 2/04*</c:v>
              </c:pt>
            </c:strLit>
          </c:cat>
          <c:val>
            <c:numLit>
              <c:ptCount val="5"/>
              <c:pt idx="0">
                <c:v>81707488</c:v>
              </c:pt>
              <c:pt idx="1">
                <c:v>86029898.145</c:v>
              </c:pt>
              <c:pt idx="2">
                <c:v>80862721.613</c:v>
              </c:pt>
              <c:pt idx="3">
                <c:v>81633974.278</c:v>
              </c:pt>
              <c:pt idx="4">
                <c:v>89468947.13599999</c:v>
              </c:pt>
            </c:numLit>
          </c:val>
          <c:smooth val="0"/>
        </c:ser>
        <c:marker val="1"/>
        <c:axId val="57110564"/>
        <c:axId val="44233029"/>
      </c:lineChart>
      <c:catAx>
        <c:axId val="571105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33029"/>
        <c:crosses val="autoZero"/>
        <c:auto val="0"/>
        <c:lblOffset val="100"/>
        <c:noMultiLvlLbl val="0"/>
      </c:catAx>
      <c:valAx>
        <c:axId val="44233029"/>
        <c:scaling>
          <c:orientation val="minMax"/>
          <c:max val="95000000"/>
          <c:min val="750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&quot;$&quot;#,##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10564"/>
        <c:crossesAt val="1"/>
        <c:crossBetween val="between"/>
        <c:dispUnits>
          <c:builtInUnit val="millions"/>
        </c:dispUnits>
      </c:valAx>
      <c:spPr>
        <a:noFill/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18375"/>
          <c:w val="0.937"/>
          <c:h val="0.71775"/>
        </c:manualLayout>
      </c:layout>
      <c:lineChart>
        <c:grouping val="standard"/>
        <c:varyColors val="0"/>
        <c:ser>
          <c:idx val="0"/>
          <c:order val="0"/>
          <c:tx>
            <c:v>Data 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5"/>
                <c:pt idx="0">
                  <c:v>3/99 - 2/00</c:v>
                </c:pt>
                <c:pt idx="1">
                  <c:v>3/00 - 2/01</c:v>
                </c:pt>
                <c:pt idx="2">
                  <c:v>3/01 - 2/02</c:v>
                </c:pt>
                <c:pt idx="3">
                  <c:v>3/02 - 2/03**</c:v>
                </c:pt>
                <c:pt idx="4">
                  <c:v>3/03 - 2/04*</c:v>
                </c:pt>
              </c:strCache>
            </c:strRef>
          </c:cat>
          <c:val>
            <c:numRef>
              <c:f>#REF!</c:f>
              <c:numCache>
                <c:ptCount val="5"/>
                <c:pt idx="0">
                  <c:v>125444942</c:v>
                </c:pt>
                <c:pt idx="1">
                  <c:v>131720758.258</c:v>
                </c:pt>
                <c:pt idx="2">
                  <c:v>133648632.419</c:v>
                </c:pt>
                <c:pt idx="3">
                  <c:v>137470938.60899997</c:v>
                </c:pt>
                <c:pt idx="4">
                  <c:v>145863609.62</c:v>
                </c:pt>
              </c:numCache>
            </c:numRef>
          </c:val>
          <c:smooth val="0"/>
        </c:ser>
        <c:marker val="1"/>
        <c:axId val="62552942"/>
        <c:axId val="26105567"/>
      </c:lineChart>
      <c:catAx>
        <c:axId val="625529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X-Axis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05567"/>
        <c:crosses val="autoZero"/>
        <c:auto val="0"/>
        <c:lblOffset val="100"/>
        <c:noMultiLvlLbl val="0"/>
      </c:catAx>
      <c:valAx>
        <c:axId val="26105567"/>
        <c:scaling>
          <c:orientation val="minMax"/>
          <c:min val="1100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&quot;$&quot;#,##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52942"/>
        <c:crossesAt val="1"/>
        <c:crossBetween val="between"/>
        <c:dispUnits>
          <c:builtInUnit val="millions"/>
        </c:dispUnits>
        <c:majorUnit val="10000000"/>
      </c:valAx>
      <c:spPr>
        <a:noFill/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0.90575</cdr:y>
    </cdr:from>
    <cdr:to>
      <cdr:x>0.48475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2190750"/>
          <a:ext cx="21812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*Preliminary        ** Revised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0.27375</cdr:x>
      <cdr:y>0.12925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14954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0.89725</cdr:y>
    </cdr:from>
    <cdr:to>
      <cdr:x>0.373</cdr:x>
      <cdr:y>0.99525</cdr:y>
    </cdr:to>
    <cdr:sp>
      <cdr:nvSpPr>
        <cdr:cNvPr id="2" name="TextBox 2"/>
        <cdr:cNvSpPr txBox="1">
          <a:spLocks noChangeArrowheads="1"/>
        </cdr:cNvSpPr>
      </cdr:nvSpPr>
      <cdr:spPr>
        <a:xfrm>
          <a:off x="523875" y="2266950"/>
          <a:ext cx="15049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*Preliminary        ** Revised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8</xdr:col>
      <xdr:colOff>28575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2162175" y="2600325"/>
        <a:ext cx="546735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19050</xdr:colOff>
      <xdr:row>71</xdr:row>
      <xdr:rowOff>95250</xdr:rowOff>
    </xdr:from>
    <xdr:to>
      <xdr:col>9</xdr:col>
      <xdr:colOff>95250</xdr:colOff>
      <xdr:row>98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12715875"/>
          <a:ext cx="5962650" cy="447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134</xdr:row>
      <xdr:rowOff>0</xdr:rowOff>
    </xdr:from>
    <xdr:to>
      <xdr:col>8</xdr:col>
      <xdr:colOff>28575</xdr:colOff>
      <xdr:row>146</xdr:row>
      <xdr:rowOff>28575</xdr:rowOff>
    </xdr:to>
    <xdr:graphicFrame>
      <xdr:nvGraphicFramePr>
        <xdr:cNvPr id="3" name="Chart 3"/>
        <xdr:cNvGraphicFramePr/>
      </xdr:nvGraphicFramePr>
      <xdr:xfrm>
        <a:off x="2162175" y="23660100"/>
        <a:ext cx="54673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216</xdr:row>
      <xdr:rowOff>0</xdr:rowOff>
    </xdr:from>
    <xdr:to>
      <xdr:col>8</xdr:col>
      <xdr:colOff>28575</xdr:colOff>
      <xdr:row>230</xdr:row>
      <xdr:rowOff>0</xdr:rowOff>
    </xdr:to>
    <xdr:graphicFrame>
      <xdr:nvGraphicFramePr>
        <xdr:cNvPr id="4" name="Chart 4"/>
        <xdr:cNvGraphicFramePr/>
      </xdr:nvGraphicFramePr>
      <xdr:xfrm>
        <a:off x="2162175" y="38747700"/>
        <a:ext cx="5467350" cy="2533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38</xdr:row>
      <xdr:rowOff>190500</xdr:rowOff>
    </xdr:from>
    <xdr:to>
      <xdr:col>10</xdr:col>
      <xdr:colOff>276225</xdr:colOff>
      <xdr:row>69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7753350"/>
          <a:ext cx="8001000" cy="6000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4"/>
  <sheetViews>
    <sheetView showGridLines="0" tabSelected="1" zoomScale="87" zoomScaleNormal="87" workbookViewId="0" topLeftCell="A1">
      <selection activeCell="A1" sqref="A1"/>
    </sheetView>
  </sheetViews>
  <sheetFormatPr defaultColWidth="9.6640625" defaultRowHeight="15"/>
  <cols>
    <col min="1" max="1" width="25.21484375" style="1" customWidth="1"/>
    <col min="2" max="2" width="28.77734375" style="1" customWidth="1"/>
    <col min="3" max="3" width="9.77734375" style="1" customWidth="1"/>
    <col min="4" max="4" width="2.6640625" style="1" customWidth="1"/>
    <col min="5" max="5" width="9.77734375" style="89" customWidth="1"/>
    <col min="6" max="6" width="2.6640625" style="1" customWidth="1"/>
    <col min="7" max="7" width="9.77734375" style="72" customWidth="1"/>
    <col min="8" max="8" width="0.23046875" style="1" hidden="1" customWidth="1"/>
    <col min="9" max="9" width="5.21484375" style="1" customWidth="1"/>
    <col min="10" max="10" width="9.21484375" style="1" customWidth="1"/>
    <col min="11" max="11" width="0.23046875" style="1" customWidth="1"/>
    <col min="12" max="13" width="11.6640625" style="1" customWidth="1"/>
    <col min="14" max="16384" width="9.6640625" style="1" customWidth="1"/>
  </cols>
  <sheetData>
    <row r="1" spans="1:21" s="170" customFormat="1" ht="15" customHeight="1">
      <c r="A1" s="2" t="s">
        <v>144</v>
      </c>
      <c r="B1" s="3"/>
      <c r="C1" s="3"/>
      <c r="D1" s="3"/>
      <c r="E1" s="74"/>
      <c r="F1" s="4"/>
      <c r="G1" s="56"/>
      <c r="H1" s="4"/>
      <c r="I1" s="159"/>
      <c r="J1" s="153"/>
      <c r="K1" s="250"/>
      <c r="L1" s="193"/>
      <c r="M1" s="153"/>
      <c r="N1" s="153"/>
      <c r="O1" s="153"/>
      <c r="P1" s="153"/>
      <c r="Q1" s="153"/>
      <c r="R1" s="193"/>
      <c r="S1" s="153"/>
      <c r="T1" s="153"/>
      <c r="U1" s="153"/>
    </row>
    <row r="2" spans="1:21" ht="15" customHeight="1">
      <c r="A2" s="7"/>
      <c r="B2" s="7"/>
      <c r="C2" s="7"/>
      <c r="D2" s="7"/>
      <c r="E2" s="75"/>
      <c r="F2" s="7"/>
      <c r="G2" s="57"/>
      <c r="H2" s="7"/>
      <c r="I2" s="153"/>
      <c r="J2" s="5"/>
      <c r="K2" s="5"/>
      <c r="L2" s="6"/>
      <c r="M2" s="8"/>
      <c r="N2" s="91"/>
      <c r="O2" s="5"/>
      <c r="P2" s="5"/>
      <c r="Q2" s="5"/>
      <c r="R2" s="5"/>
      <c r="S2" s="5"/>
      <c r="T2" s="5"/>
      <c r="U2" s="5"/>
    </row>
    <row r="3" spans="1:21" ht="15" customHeight="1">
      <c r="A3" s="9" t="s">
        <v>146</v>
      </c>
      <c r="B3" s="5"/>
      <c r="C3" s="5"/>
      <c r="D3" s="5"/>
      <c r="E3" s="76"/>
      <c r="F3" s="5"/>
      <c r="G3" s="58"/>
      <c r="H3" s="5"/>
      <c r="I3" s="5"/>
      <c r="J3" s="5"/>
      <c r="K3" s="5"/>
      <c r="L3" s="5"/>
      <c r="M3" s="8"/>
      <c r="N3" s="248"/>
      <c r="O3" s="5"/>
      <c r="P3" s="5"/>
      <c r="Q3" s="6" t="s">
        <v>148</v>
      </c>
      <c r="R3" s="5"/>
      <c r="S3" s="10"/>
      <c r="T3" s="5"/>
      <c r="U3" s="5"/>
    </row>
    <row r="4" spans="1:21" ht="15" customHeight="1">
      <c r="A4" s="9" t="s">
        <v>222</v>
      </c>
      <c r="B4" s="11"/>
      <c r="C4" s="12" t="s">
        <v>149</v>
      </c>
      <c r="D4" s="12"/>
      <c r="E4" s="77" t="s">
        <v>150</v>
      </c>
      <c r="F4" s="13"/>
      <c r="G4" s="59"/>
      <c r="H4" s="14"/>
      <c r="J4" s="5"/>
      <c r="K4" s="5"/>
      <c r="L4" s="5"/>
      <c r="M4" s="15"/>
      <c r="N4" s="91"/>
      <c r="O4" s="5"/>
      <c r="P4" s="5"/>
      <c r="Q4" s="5"/>
      <c r="R4" s="5"/>
      <c r="S4" s="5"/>
      <c r="T4" s="5"/>
      <c r="U4" s="5"/>
    </row>
    <row r="5" spans="1:21" ht="14.25" customHeight="1">
      <c r="A5" s="9" t="s">
        <v>151</v>
      </c>
      <c r="B5" s="6" t="s">
        <v>152</v>
      </c>
      <c r="C5" s="8" t="s">
        <v>153</v>
      </c>
      <c r="D5" s="8"/>
      <c r="E5" s="78" t="s">
        <v>154</v>
      </c>
      <c r="F5" s="6"/>
      <c r="G5" s="60" t="s">
        <v>155</v>
      </c>
      <c r="J5" s="5"/>
      <c r="K5" s="5"/>
      <c r="L5" s="5"/>
      <c r="M5" s="5"/>
      <c r="N5" s="153"/>
      <c r="O5" s="5"/>
      <c r="P5" s="5"/>
      <c r="Q5" s="5"/>
      <c r="R5" s="5"/>
      <c r="S5" s="5"/>
      <c r="T5" s="5"/>
      <c r="U5" s="5"/>
    </row>
    <row r="6" spans="1:21" ht="15" customHeight="1">
      <c r="A6" s="235" t="s">
        <v>156</v>
      </c>
      <c r="B6" s="7" t="s">
        <v>157</v>
      </c>
      <c r="C6" s="125">
        <v>207152430</v>
      </c>
      <c r="D6" s="125"/>
      <c r="E6" s="126">
        <v>17496936</v>
      </c>
      <c r="F6" s="121"/>
      <c r="G6" s="109">
        <v>9.225641520303125</v>
      </c>
      <c r="J6" s="5"/>
      <c r="K6" s="18"/>
      <c r="L6" s="5"/>
      <c r="M6" s="5"/>
      <c r="N6" s="153"/>
      <c r="O6" s="5"/>
      <c r="P6" s="5"/>
      <c r="Q6" s="5"/>
      <c r="R6" s="5"/>
      <c r="S6" s="10"/>
      <c r="T6" s="5"/>
      <c r="U6" s="5"/>
    </row>
    <row r="7" spans="2:21" ht="15" customHeight="1">
      <c r="B7" s="7" t="s">
        <v>145</v>
      </c>
      <c r="C7" s="121">
        <v>217750656.40300003</v>
      </c>
      <c r="D7" s="121"/>
      <c r="E7" s="127">
        <v>10598226.403000027</v>
      </c>
      <c r="F7" s="121"/>
      <c r="G7" s="128">
        <v>5.1161487234303875</v>
      </c>
      <c r="J7" s="5"/>
      <c r="K7" s="5"/>
      <c r="L7" s="5"/>
      <c r="M7" s="15"/>
      <c r="N7" s="153"/>
      <c r="O7" s="5"/>
      <c r="P7" s="5"/>
      <c r="Q7" s="5"/>
      <c r="R7" s="5"/>
      <c r="S7" s="10"/>
      <c r="T7" s="5"/>
      <c r="U7" s="5"/>
    </row>
    <row r="8" spans="1:21" ht="15" customHeight="1">
      <c r="A8" s="5"/>
      <c r="B8" s="7" t="s">
        <v>147</v>
      </c>
      <c r="C8" s="121">
        <v>214511354.032</v>
      </c>
      <c r="D8" s="121"/>
      <c r="E8" s="127">
        <v>-3239302.3710000217</v>
      </c>
      <c r="F8" s="121"/>
      <c r="G8" s="109">
        <v>-1.487620025817471</v>
      </c>
      <c r="J8" s="5"/>
      <c r="K8" s="5"/>
      <c r="L8" s="6"/>
      <c r="M8" s="15"/>
      <c r="N8" s="249"/>
      <c r="O8" s="5"/>
      <c r="P8" s="5"/>
      <c r="Q8" s="5"/>
      <c r="R8" s="5"/>
      <c r="S8" s="5"/>
      <c r="T8" s="5"/>
      <c r="U8" s="5"/>
    </row>
    <row r="9" spans="1:21" ht="15" customHeight="1">
      <c r="A9" s="5"/>
      <c r="B9" s="7" t="s">
        <v>216</v>
      </c>
      <c r="C9" s="119">
        <v>219104912.88699996</v>
      </c>
      <c r="D9" s="119"/>
      <c r="E9" s="127">
        <v>4593558.8549999595</v>
      </c>
      <c r="F9" s="119"/>
      <c r="G9" s="109">
        <v>2.1414059296435703</v>
      </c>
      <c r="J9" s="5"/>
      <c r="K9" s="5"/>
      <c r="L9" s="5"/>
      <c r="M9" s="15"/>
      <c r="N9" s="153"/>
      <c r="O9" s="5"/>
      <c r="P9" s="5"/>
      <c r="Q9" s="5"/>
      <c r="R9" s="5"/>
      <c r="S9" s="5"/>
      <c r="T9" s="5"/>
      <c r="U9" s="5"/>
    </row>
    <row r="10" spans="1:21" ht="15" customHeight="1">
      <c r="A10" s="5"/>
      <c r="B10" s="7" t="s">
        <v>217</v>
      </c>
      <c r="C10" s="119">
        <v>235332593.917</v>
      </c>
      <c r="D10" s="121"/>
      <c r="E10" s="127">
        <v>16227681.030000031</v>
      </c>
      <c r="F10" s="121"/>
      <c r="G10" s="109">
        <v>7.406351969099484</v>
      </c>
      <c r="I10" s="20"/>
      <c r="J10" s="21"/>
      <c r="K10" s="5"/>
      <c r="L10" s="5"/>
      <c r="M10" s="15"/>
      <c r="N10" s="153"/>
      <c r="O10" s="5"/>
      <c r="P10" s="5"/>
      <c r="Q10" s="5"/>
      <c r="R10" s="5"/>
      <c r="S10" s="5"/>
      <c r="T10" s="5"/>
      <c r="U10" s="5"/>
    </row>
    <row r="11" spans="1:21" ht="14.25" customHeight="1">
      <c r="A11" s="5"/>
      <c r="B11" s="22"/>
      <c r="C11" s="22"/>
      <c r="D11" s="22"/>
      <c r="E11" s="79"/>
      <c r="F11" s="23"/>
      <c r="G11" s="61"/>
      <c r="H11" s="6"/>
      <c r="J11" s="5"/>
      <c r="K11" s="5"/>
      <c r="L11" s="5"/>
      <c r="M11" s="15"/>
      <c r="N11" s="153"/>
      <c r="O11" s="5"/>
      <c r="P11" s="5"/>
      <c r="Q11" s="5"/>
      <c r="R11" s="5"/>
      <c r="S11" s="5"/>
      <c r="T11" s="5"/>
      <c r="U11" s="5"/>
    </row>
    <row r="12" spans="1:21" ht="14.25" customHeight="1">
      <c r="A12" s="5"/>
      <c r="B12" s="5" t="s">
        <v>158</v>
      </c>
      <c r="C12" s="6"/>
      <c r="D12" s="6"/>
      <c r="E12" s="80"/>
      <c r="F12" s="6"/>
      <c r="G12" s="62"/>
      <c r="H12" s="6"/>
      <c r="I12" s="6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4.25" customHeight="1">
      <c r="A13" s="5"/>
      <c r="B13" s="5" t="s">
        <v>159</v>
      </c>
      <c r="C13" s="6"/>
      <c r="D13" s="6"/>
      <c r="E13" s="80"/>
      <c r="F13" s="6"/>
      <c r="G13" s="62"/>
      <c r="H13" s="6"/>
      <c r="I13" s="6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2.75">
      <c r="A14" s="5"/>
      <c r="B14" s="6"/>
      <c r="C14" s="6"/>
      <c r="D14" s="6"/>
      <c r="E14" s="80"/>
      <c r="F14" s="6"/>
      <c r="G14" s="62"/>
      <c r="H14" s="6"/>
      <c r="I14" s="6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">
      <c r="A15" s="253" t="s">
        <v>223</v>
      </c>
      <c r="B15" s="6"/>
      <c r="C15" s="6"/>
      <c r="D15" s="6"/>
      <c r="E15" s="80"/>
      <c r="F15" s="6"/>
      <c r="G15" s="62"/>
      <c r="H15" s="6"/>
      <c r="I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">
      <c r="A16" s="253" t="s">
        <v>224</v>
      </c>
      <c r="B16" s="6"/>
      <c r="C16" s="6"/>
      <c r="D16" s="6"/>
      <c r="E16" s="80"/>
      <c r="F16" s="6"/>
      <c r="G16" s="62"/>
      <c r="H16" s="6"/>
      <c r="I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2.75">
      <c r="A17" s="5" t="s">
        <v>225</v>
      </c>
      <c r="B17" s="6"/>
      <c r="C17" s="6"/>
      <c r="D17" s="6"/>
      <c r="E17" s="80"/>
      <c r="F17" s="6"/>
      <c r="G17" s="62"/>
      <c r="H17" s="6"/>
      <c r="I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2.75">
      <c r="A18" s="5"/>
      <c r="B18" s="6"/>
      <c r="C18" s="6"/>
      <c r="D18" s="6"/>
      <c r="E18" s="80"/>
      <c r="F18" s="6"/>
      <c r="G18" s="62"/>
      <c r="H18" s="6"/>
      <c r="I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2.75">
      <c r="A19" s="5"/>
      <c r="B19" s="6"/>
      <c r="C19" s="6"/>
      <c r="D19" s="6"/>
      <c r="E19" s="80"/>
      <c r="F19" s="6"/>
      <c r="G19" s="62"/>
      <c r="H19" s="6"/>
      <c r="I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2.75">
      <c r="A20" s="5"/>
      <c r="B20" s="6"/>
      <c r="C20" s="6"/>
      <c r="D20" s="6"/>
      <c r="E20" s="80"/>
      <c r="F20" s="6"/>
      <c r="G20" s="62"/>
      <c r="H20" s="6"/>
      <c r="I20" s="6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2.75">
      <c r="A21" s="5"/>
      <c r="B21" s="6"/>
      <c r="C21" s="6"/>
      <c r="D21" s="6"/>
      <c r="E21" s="80"/>
      <c r="F21" s="6"/>
      <c r="G21" s="62"/>
      <c r="H21" s="6"/>
      <c r="I21" s="6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2.75">
      <c r="A22" s="5"/>
      <c r="B22" s="6"/>
      <c r="C22" s="6"/>
      <c r="D22" s="6"/>
      <c r="E22" s="80"/>
      <c r="F22" s="6"/>
      <c r="G22" s="62"/>
      <c r="H22" s="6"/>
      <c r="I22" s="6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2.75">
      <c r="A23" s="5"/>
      <c r="B23" s="6"/>
      <c r="C23" s="6"/>
      <c r="D23" s="6"/>
      <c r="E23" s="80"/>
      <c r="F23" s="6"/>
      <c r="G23" s="62"/>
      <c r="H23" s="6"/>
      <c r="I23" s="6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2.75">
      <c r="A24" s="5"/>
      <c r="B24" s="6"/>
      <c r="C24" s="6"/>
      <c r="D24" s="6"/>
      <c r="E24" s="80"/>
      <c r="F24" s="6"/>
      <c r="G24" s="62"/>
      <c r="H24" s="6"/>
      <c r="I24" s="6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2.75">
      <c r="A25" s="5"/>
      <c r="B25" s="6"/>
      <c r="C25" s="6"/>
      <c r="D25" s="6"/>
      <c r="E25" s="80"/>
      <c r="F25" s="6"/>
      <c r="G25" s="62"/>
      <c r="H25" s="6"/>
      <c r="I25" s="6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2.75">
      <c r="A26" s="5"/>
      <c r="B26" s="6"/>
      <c r="C26" s="6"/>
      <c r="D26" s="6"/>
      <c r="E26" s="80"/>
      <c r="F26" s="6"/>
      <c r="G26" s="62"/>
      <c r="H26" s="6"/>
      <c r="I26" s="6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2.75">
      <c r="A27" s="5"/>
      <c r="B27" s="6"/>
      <c r="C27" s="6"/>
      <c r="D27" s="6"/>
      <c r="E27" s="80"/>
      <c r="F27" s="6"/>
      <c r="G27" s="62"/>
      <c r="H27" s="6"/>
      <c r="I27" s="6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2.75">
      <c r="A28" s="5"/>
      <c r="B28" s="6"/>
      <c r="C28" s="6"/>
      <c r="D28" s="6"/>
      <c r="E28" s="80"/>
      <c r="F28" s="6"/>
      <c r="G28" s="62"/>
      <c r="H28" s="6"/>
      <c r="I28" s="6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2.75">
      <c r="A29" s="5"/>
      <c r="B29" s="6"/>
      <c r="C29" s="259"/>
      <c r="D29" s="259"/>
      <c r="E29" s="259"/>
      <c r="F29" s="259"/>
      <c r="G29" s="259"/>
      <c r="H29" s="6"/>
      <c r="I29" s="6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3.5" thickBot="1">
      <c r="A30" s="167"/>
      <c r="B30" s="254"/>
      <c r="C30" s="254"/>
      <c r="D30" s="254"/>
      <c r="E30" s="255"/>
      <c r="F30" s="254"/>
      <c r="G30" s="256"/>
      <c r="H30" s="6"/>
      <c r="I30" s="6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2.75">
      <c r="A31" s="5"/>
      <c r="B31" s="6"/>
      <c r="C31" s="6"/>
      <c r="D31" s="6"/>
      <c r="E31" s="80"/>
      <c r="F31" s="6"/>
      <c r="G31" s="62"/>
      <c r="H31" s="6"/>
      <c r="I31" s="6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5" customHeight="1" thickBot="1">
      <c r="A32" s="9" t="s">
        <v>160</v>
      </c>
      <c r="B32" s="161"/>
      <c r="C32" s="161"/>
      <c r="D32" s="161"/>
      <c r="E32" s="162"/>
      <c r="F32" s="161"/>
      <c r="G32" s="163"/>
      <c r="H32" s="6"/>
      <c r="J32" s="24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5" customHeight="1">
      <c r="A33" s="25" t="s">
        <v>161</v>
      </c>
      <c r="B33" s="153"/>
      <c r="C33" s="261" t="s">
        <v>233</v>
      </c>
      <c r="D33" s="261"/>
      <c r="E33" s="261"/>
      <c r="F33" s="261"/>
      <c r="G33" s="261"/>
      <c r="H33" s="4"/>
      <c r="J33" s="2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4.25" customHeight="1">
      <c r="A34" s="16" t="s">
        <v>156</v>
      </c>
      <c r="B34" s="6" t="s">
        <v>162</v>
      </c>
      <c r="C34" s="27" t="s">
        <v>205</v>
      </c>
      <c r="D34" s="27" t="s">
        <v>163</v>
      </c>
      <c r="E34" s="81" t="s">
        <v>218</v>
      </c>
      <c r="F34" s="28" t="s">
        <v>164</v>
      </c>
      <c r="G34" s="95" t="s">
        <v>165</v>
      </c>
      <c r="H34" s="19"/>
      <c r="J34" s="24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2:21" ht="14.25" customHeight="1">
      <c r="B35" s="29" t="s">
        <v>166</v>
      </c>
      <c r="C35" s="114">
        <v>7267479.471000001</v>
      </c>
      <c r="D35" s="114"/>
      <c r="E35" s="129">
        <v>7313486.652</v>
      </c>
      <c r="F35" s="121"/>
      <c r="G35" s="109">
        <v>0.6330555343649065</v>
      </c>
      <c r="H35" s="19"/>
      <c r="I35" s="30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4.25" customHeight="1">
      <c r="A36" s="5"/>
      <c r="B36" s="29" t="s">
        <v>167</v>
      </c>
      <c r="C36" s="116">
        <v>4496648.583999999</v>
      </c>
      <c r="D36" s="116"/>
      <c r="E36" s="130">
        <v>4583969.594</v>
      </c>
      <c r="F36" s="121"/>
      <c r="G36" s="109">
        <v>1.9419131463976713</v>
      </c>
      <c r="H36" s="19"/>
      <c r="I36" s="30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4.25" customHeight="1">
      <c r="A37" s="5"/>
      <c r="B37" s="29" t="s">
        <v>168</v>
      </c>
      <c r="C37" s="116">
        <v>5063679.495999999</v>
      </c>
      <c r="D37" s="116"/>
      <c r="E37" s="130">
        <v>5239614.637</v>
      </c>
      <c r="F37" s="121"/>
      <c r="G37" s="109">
        <v>3.474452542641747</v>
      </c>
      <c r="H37" s="19"/>
      <c r="I37" s="30"/>
      <c r="K37" s="5"/>
      <c r="L37" s="5"/>
      <c r="M37" s="5"/>
      <c r="N37" s="6"/>
      <c r="O37" s="5"/>
      <c r="P37" s="5"/>
      <c r="Q37" s="5"/>
      <c r="R37" s="5"/>
      <c r="S37" s="5"/>
      <c r="T37" s="5"/>
      <c r="U37" s="5"/>
    </row>
    <row r="38" spans="1:21" ht="14.25" customHeight="1">
      <c r="A38" s="5"/>
      <c r="B38" s="29" t="s">
        <v>169</v>
      </c>
      <c r="C38" s="116">
        <v>16589121.559</v>
      </c>
      <c r="D38" s="116"/>
      <c r="E38" s="130">
        <v>17139807.018</v>
      </c>
      <c r="F38" s="121"/>
      <c r="G38" s="109">
        <v>3.3195576814689063</v>
      </c>
      <c r="H38" s="19"/>
      <c r="I38" s="30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4.25" customHeight="1">
      <c r="A39" s="5"/>
      <c r="B39" s="29" t="s">
        <v>170</v>
      </c>
      <c r="C39" s="116">
        <v>96455555.05999999</v>
      </c>
      <c r="D39" s="116"/>
      <c r="E39" s="130">
        <v>114303063.00299999</v>
      </c>
      <c r="F39" s="121"/>
      <c r="G39" s="109">
        <v>18.503348958904436</v>
      </c>
      <c r="H39" s="19"/>
      <c r="I39" s="30"/>
      <c r="K39" s="5"/>
      <c r="L39" s="5"/>
      <c r="M39" s="5"/>
      <c r="N39" s="5"/>
      <c r="O39" s="5"/>
      <c r="P39" s="5"/>
      <c r="Q39" s="5"/>
      <c r="R39" s="5"/>
      <c r="S39" s="5"/>
      <c r="T39" s="5"/>
      <c r="U39" s="6"/>
    </row>
    <row r="40" spans="1:21" ht="14.25" customHeight="1">
      <c r="A40" s="5"/>
      <c r="B40" s="29" t="s">
        <v>171</v>
      </c>
      <c r="C40" s="116">
        <v>26158090.574</v>
      </c>
      <c r="D40" s="116"/>
      <c r="E40" s="130">
        <v>28422310.198999997</v>
      </c>
      <c r="F40" s="121"/>
      <c r="G40" s="109">
        <v>8.655905592935486</v>
      </c>
      <c r="H40" s="19"/>
      <c r="I40" s="30"/>
      <c r="K40" s="5"/>
      <c r="L40" s="5"/>
      <c r="M40" s="5"/>
      <c r="N40" s="5"/>
      <c r="O40" s="5"/>
      <c r="P40" s="5"/>
      <c r="Q40" s="5"/>
      <c r="R40" s="5"/>
      <c r="S40" s="5"/>
      <c r="T40" s="5"/>
      <c r="U40" s="6"/>
    </row>
    <row r="41" spans="1:21" ht="15" customHeight="1">
      <c r="A41" s="5"/>
      <c r="B41" s="29" t="s">
        <v>172</v>
      </c>
      <c r="C41" s="116">
        <v>5215164.27</v>
      </c>
      <c r="D41" s="116"/>
      <c r="E41" s="130">
        <v>5358861.002</v>
      </c>
      <c r="F41" s="121"/>
      <c r="G41" s="109">
        <v>2.7553634854152116</v>
      </c>
      <c r="H41" s="19"/>
      <c r="I41" s="30"/>
      <c r="K41" s="5"/>
      <c r="L41" s="5"/>
      <c r="M41" s="5"/>
      <c r="N41" s="5"/>
      <c r="O41" s="5"/>
      <c r="P41" s="5"/>
      <c r="Q41" s="5"/>
      <c r="R41" s="5"/>
      <c r="S41" s="5"/>
      <c r="T41" s="5"/>
      <c r="U41" s="6"/>
    </row>
    <row r="42" spans="1:21" ht="14.25" customHeight="1">
      <c r="A42" s="5"/>
      <c r="B42" s="7" t="s">
        <v>173</v>
      </c>
      <c r="C42" s="116">
        <v>5458812.986</v>
      </c>
      <c r="D42" s="116"/>
      <c r="E42" s="130">
        <v>4417144.362000001</v>
      </c>
      <c r="F42" s="121"/>
      <c r="G42" s="109">
        <v>-19.08232845989641</v>
      </c>
      <c r="H42" s="19"/>
      <c r="I42" s="30"/>
      <c r="K42" s="5"/>
      <c r="L42" s="5"/>
      <c r="M42" s="5"/>
      <c r="N42" s="5"/>
      <c r="O42" s="5"/>
      <c r="P42" s="5"/>
      <c r="Q42" s="5"/>
      <c r="R42" s="5"/>
      <c r="S42" s="5"/>
      <c r="T42" s="5"/>
      <c r="U42" s="6"/>
    </row>
    <row r="43" spans="1:21" ht="14.25" customHeight="1">
      <c r="A43" s="5"/>
      <c r="B43" s="29" t="s">
        <v>174</v>
      </c>
      <c r="C43" s="116">
        <v>9978801.419</v>
      </c>
      <c r="D43" s="116"/>
      <c r="E43" s="130">
        <v>10820954.859999998</v>
      </c>
      <c r="F43" s="121"/>
      <c r="G43" s="109">
        <v>8.439424793006774</v>
      </c>
      <c r="H43" s="19"/>
      <c r="I43" s="30"/>
      <c r="K43" s="5"/>
      <c r="L43" s="5"/>
      <c r="M43" s="5"/>
      <c r="N43" s="5"/>
      <c r="O43" s="5"/>
      <c r="P43" s="5"/>
      <c r="Q43" s="5"/>
      <c r="R43" s="5"/>
      <c r="S43" s="5"/>
      <c r="T43" s="5"/>
      <c r="U43" s="6"/>
    </row>
    <row r="44" spans="1:21" ht="14.25" customHeight="1">
      <c r="A44" s="5"/>
      <c r="B44" s="29" t="s">
        <v>175</v>
      </c>
      <c r="C44" s="116">
        <v>9621805.059000004</v>
      </c>
      <c r="D44" s="116"/>
      <c r="E44" s="130">
        <v>10254473.45</v>
      </c>
      <c r="F44" s="121"/>
      <c r="G44" s="109">
        <v>6.575360726189443</v>
      </c>
      <c r="H44" s="19"/>
      <c r="I44" s="30"/>
      <c r="K44" s="5"/>
      <c r="L44" s="5"/>
      <c r="M44" s="5"/>
      <c r="N44" s="5"/>
      <c r="O44" s="5"/>
      <c r="P44" s="5"/>
      <c r="Q44" s="5"/>
      <c r="R44" s="5"/>
      <c r="S44" s="5"/>
      <c r="T44" s="5"/>
      <c r="U44" s="6"/>
    </row>
    <row r="45" spans="1:21" ht="15" customHeight="1">
      <c r="A45" s="5"/>
      <c r="B45" s="7" t="s">
        <v>176</v>
      </c>
      <c r="C45" s="116">
        <v>3443602.5709999995</v>
      </c>
      <c r="D45" s="116"/>
      <c r="E45" s="130">
        <v>3653851.0979999993</v>
      </c>
      <c r="F45" s="121"/>
      <c r="G45" s="109">
        <v>6.105481764085946</v>
      </c>
      <c r="H45" s="19"/>
      <c r="I45" s="30"/>
      <c r="K45" s="5"/>
      <c r="L45" s="5"/>
      <c r="M45" s="5"/>
      <c r="N45" s="5"/>
      <c r="O45" s="5"/>
      <c r="P45" s="5"/>
      <c r="Q45" s="5"/>
      <c r="R45" s="5"/>
      <c r="S45" s="5"/>
      <c r="T45" s="5"/>
      <c r="U45" s="6"/>
    </row>
    <row r="46" spans="1:21" ht="14.25" customHeight="1">
      <c r="A46" s="5"/>
      <c r="B46" s="7" t="s">
        <v>177</v>
      </c>
      <c r="C46" s="116">
        <v>7419347.694999999</v>
      </c>
      <c r="D46" s="116"/>
      <c r="E46" s="130">
        <v>7916930.745999999</v>
      </c>
      <c r="F46" s="121"/>
      <c r="G46" s="109">
        <v>6.70656062304949</v>
      </c>
      <c r="H46" s="19"/>
      <c r="I46" s="30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4.25" customHeight="1">
      <c r="A47" s="5"/>
      <c r="B47" s="29" t="s">
        <v>178</v>
      </c>
      <c r="C47" s="116">
        <v>5036834.63</v>
      </c>
      <c r="D47" s="116"/>
      <c r="E47" s="130">
        <v>12285606.220999999</v>
      </c>
      <c r="F47" s="121"/>
      <c r="G47" s="109">
        <v>143.91521905097764</v>
      </c>
      <c r="H47" s="19"/>
      <c r="I47" s="30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4.25" customHeight="1">
      <c r="A48" s="5"/>
      <c r="B48" s="7" t="s">
        <v>179</v>
      </c>
      <c r="C48" s="116">
        <v>3968753.416000001</v>
      </c>
      <c r="D48" s="116"/>
      <c r="E48" s="130">
        <v>4736899.89</v>
      </c>
      <c r="F48" s="121"/>
      <c r="G48" s="109">
        <v>19.354855126630504</v>
      </c>
      <c r="H48" s="19"/>
      <c r="I48" s="30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4.25" customHeight="1">
      <c r="A49" s="5"/>
      <c r="B49" s="29" t="s">
        <v>180</v>
      </c>
      <c r="C49" s="116">
        <v>11631412.724000001</v>
      </c>
      <c r="D49" s="116"/>
      <c r="E49" s="130">
        <v>17184977.734</v>
      </c>
      <c r="F49" s="121"/>
      <c r="G49" s="109">
        <v>47.74626386131837</v>
      </c>
      <c r="H49" s="19"/>
      <c r="I49" s="30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5" customHeight="1">
      <c r="A50" s="5"/>
      <c r="B50" s="29" t="s">
        <v>181</v>
      </c>
      <c r="C50" s="116">
        <v>5618534.32</v>
      </c>
      <c r="D50" s="116"/>
      <c r="E50" s="130">
        <v>5768893.853000002</v>
      </c>
      <c r="F50" s="121"/>
      <c r="G50" s="109">
        <v>2.676134458497028</v>
      </c>
      <c r="H50" s="19"/>
      <c r="I50" s="30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4.25" customHeight="1">
      <c r="A51" s="5"/>
      <c r="B51" s="7" t="s">
        <v>182</v>
      </c>
      <c r="C51" s="116">
        <v>2904395.396</v>
      </c>
      <c r="D51" s="116"/>
      <c r="E51" s="130">
        <v>3482159.5879999995</v>
      </c>
      <c r="F51" s="121"/>
      <c r="G51" s="109">
        <v>19.89275264640997</v>
      </c>
      <c r="H51" s="19"/>
      <c r="I51" s="30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4.25" customHeight="1">
      <c r="A52" s="5"/>
      <c r="B52" s="7" t="s">
        <v>183</v>
      </c>
      <c r="C52" s="116">
        <v>15558194.662999999</v>
      </c>
      <c r="D52" s="116"/>
      <c r="E52" s="130">
        <v>16267274.434000004</v>
      </c>
      <c r="F52" s="121"/>
      <c r="G52" s="109">
        <v>4.557596728663616</v>
      </c>
      <c r="H52" s="19"/>
      <c r="I52" s="30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4.25" customHeight="1">
      <c r="A53" s="5"/>
      <c r="B53" s="7" t="s">
        <v>184</v>
      </c>
      <c r="C53" s="116">
        <v>4269389.477</v>
      </c>
      <c r="D53" s="116"/>
      <c r="E53" s="130">
        <v>4484216.877</v>
      </c>
      <c r="F53" s="121"/>
      <c r="G53" s="109">
        <v>5.031806096804139</v>
      </c>
      <c r="H53" s="19"/>
      <c r="I53" s="30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4.25" customHeight="1">
      <c r="A54" s="5"/>
      <c r="B54" s="7" t="s">
        <v>185</v>
      </c>
      <c r="C54" s="116">
        <v>6712389.611000001</v>
      </c>
      <c r="D54" s="116"/>
      <c r="E54" s="130">
        <v>6438816.446</v>
      </c>
      <c r="F54" s="121"/>
      <c r="G54" s="109">
        <v>-4.075644902251799</v>
      </c>
      <c r="H54" s="19"/>
      <c r="I54" s="30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4.25" customHeight="1">
      <c r="A55" s="5"/>
      <c r="B55" s="7" t="s">
        <v>186</v>
      </c>
      <c r="C55" s="116">
        <v>243008.47699999996</v>
      </c>
      <c r="D55" s="116"/>
      <c r="E55" s="130">
        <v>262773.286</v>
      </c>
      <c r="F55" s="121"/>
      <c r="G55" s="109">
        <v>8.133382523935603</v>
      </c>
      <c r="H55" s="19"/>
      <c r="I55" s="30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4.25" customHeight="1">
      <c r="A56" s="5"/>
      <c r="B56" s="31" t="s">
        <v>187</v>
      </c>
      <c r="C56" s="116">
        <v>2426102.221999999</v>
      </c>
      <c r="D56" s="116"/>
      <c r="E56" s="130">
        <v>2539811.392</v>
      </c>
      <c r="F56" s="121"/>
      <c r="G56" s="109">
        <v>4.6869076236310745</v>
      </c>
      <c r="H56" s="19"/>
      <c r="I56" s="30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4.25" customHeight="1">
      <c r="A57" s="5"/>
      <c r="B57" s="29" t="s">
        <v>188</v>
      </c>
      <c r="C57" s="116">
        <v>23927055.064000003</v>
      </c>
      <c r="D57" s="116"/>
      <c r="E57" s="130">
        <v>24714783.726999998</v>
      </c>
      <c r="F57" s="121"/>
      <c r="G57" s="109">
        <v>3.2922090114850375</v>
      </c>
      <c r="H57" s="19"/>
      <c r="I57" s="30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4.25" customHeight="1">
      <c r="A58" s="5"/>
      <c r="B58" s="29" t="s">
        <v>189</v>
      </c>
      <c r="C58" s="116">
        <v>18284105.038000003</v>
      </c>
      <c r="D58" s="116"/>
      <c r="E58" s="130">
        <v>18875463.094000004</v>
      </c>
      <c r="F58" s="121"/>
      <c r="G58" s="109">
        <v>3.2342740034088493</v>
      </c>
      <c r="H58" s="19"/>
      <c r="I58" s="30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4.25" customHeight="1">
      <c r="A59" s="5"/>
      <c r="B59" s="29" t="s">
        <v>190</v>
      </c>
      <c r="C59" s="116">
        <v>5642950.026</v>
      </c>
      <c r="D59" s="116"/>
      <c r="E59" s="130">
        <v>5839320.632999999</v>
      </c>
      <c r="F59" s="121"/>
      <c r="G59" s="109">
        <v>3.4799281598316223</v>
      </c>
      <c r="H59" s="19"/>
      <c r="I59" s="30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4.25" customHeight="1">
      <c r="A60" s="5"/>
      <c r="B60" s="29" t="s">
        <v>191</v>
      </c>
      <c r="C60" s="116">
        <v>6200353.73</v>
      </c>
      <c r="D60" s="116"/>
      <c r="E60" s="130">
        <v>6685321.173</v>
      </c>
      <c r="F60" s="121"/>
      <c r="G60" s="109">
        <v>7.821609284217401</v>
      </c>
      <c r="H60" s="19"/>
      <c r="I60" s="30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4.25" customHeight="1">
      <c r="A61" s="5"/>
      <c r="B61" s="29" t="s">
        <v>192</v>
      </c>
      <c r="C61" s="116">
        <v>4046686.0219999994</v>
      </c>
      <c r="D61" s="116"/>
      <c r="E61" s="130">
        <v>4441803.245999999</v>
      </c>
      <c r="F61" s="121"/>
      <c r="G61" s="109">
        <v>9.763970366169417</v>
      </c>
      <c r="H61" s="19"/>
      <c r="I61" s="30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4.25" customHeight="1">
      <c r="A62" s="5"/>
      <c r="B62" s="29" t="s">
        <v>193</v>
      </c>
      <c r="C62" s="116">
        <v>1703703.841</v>
      </c>
      <c r="D62" s="116"/>
      <c r="E62" s="130">
        <v>1781564.017</v>
      </c>
      <c r="F62" s="121"/>
      <c r="G62" s="109">
        <v>4.570053440408953</v>
      </c>
      <c r="H62" s="19"/>
      <c r="I62" s="30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4.25" customHeight="1">
      <c r="A63" s="5"/>
      <c r="B63" s="29" t="s">
        <v>194</v>
      </c>
      <c r="C63" s="116">
        <v>449963.86699999997</v>
      </c>
      <c r="D63" s="116"/>
      <c r="E63" s="130">
        <v>461953.91</v>
      </c>
      <c r="F63" s="121"/>
      <c r="G63" s="109">
        <v>2.6646679609942874</v>
      </c>
      <c r="H63" s="19"/>
      <c r="I63" s="30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5" customHeight="1">
      <c r="A64" s="5"/>
      <c r="B64" s="29" t="s">
        <v>195</v>
      </c>
      <c r="C64" s="116">
        <v>10016299.478999998</v>
      </c>
      <c r="D64" s="116"/>
      <c r="E64" s="130">
        <v>9322209.384</v>
      </c>
      <c r="F64" s="121"/>
      <c r="G64" s="109">
        <v>-6.929606053165804</v>
      </c>
      <c r="H64" s="19"/>
      <c r="I64" s="30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4.25" customHeight="1">
      <c r="A65" s="5"/>
      <c r="B65" s="7" t="s">
        <v>196</v>
      </c>
      <c r="C65" s="116">
        <v>1176273.98</v>
      </c>
      <c r="D65" s="116"/>
      <c r="E65" s="130">
        <v>1671288.517</v>
      </c>
      <c r="F65" s="121"/>
      <c r="G65" s="109">
        <v>42.083268474577665</v>
      </c>
      <c r="H65" s="19"/>
      <c r="I65" s="30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4.25" customHeight="1">
      <c r="A66" s="32"/>
      <c r="B66" s="105" t="s">
        <v>197</v>
      </c>
      <c r="C66" s="131">
        <v>200401550.87299997</v>
      </c>
      <c r="D66" s="131"/>
      <c r="E66" s="132">
        <v>220966436.14</v>
      </c>
      <c r="F66" s="133"/>
      <c r="G66" s="233">
        <v>10.261839380690501</v>
      </c>
      <c r="H66" s="19"/>
      <c r="I66" s="231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2.75">
      <c r="A67" s="5"/>
      <c r="B67" s="7"/>
      <c r="C67" s="7"/>
      <c r="D67" s="7"/>
      <c r="E67" s="75"/>
      <c r="F67" s="7"/>
      <c r="G67" s="64"/>
      <c r="H67" s="7"/>
      <c r="I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2.75">
      <c r="A68" s="5"/>
      <c r="B68" s="5" t="s">
        <v>213</v>
      </c>
      <c r="C68" s="5"/>
      <c r="D68" s="5"/>
      <c r="E68" s="76"/>
      <c r="F68" s="5"/>
      <c r="G68" s="58"/>
      <c r="H68" s="5"/>
      <c r="I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2.75">
      <c r="A69" s="5"/>
      <c r="B69" s="5" t="s">
        <v>143</v>
      </c>
      <c r="C69" s="5"/>
      <c r="D69" s="5"/>
      <c r="E69" s="76"/>
      <c r="F69" s="5"/>
      <c r="G69" s="58"/>
      <c r="H69" s="5"/>
      <c r="I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2.75">
      <c r="A70" s="5"/>
      <c r="B70" s="5"/>
      <c r="C70" s="5"/>
      <c r="D70" s="5"/>
      <c r="E70" s="76"/>
      <c r="F70" s="5"/>
      <c r="G70" s="58"/>
      <c r="H70" s="5"/>
      <c r="I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2.75">
      <c r="A71" s="5"/>
      <c r="B71" s="5"/>
      <c r="C71" s="5"/>
      <c r="D71" s="5"/>
      <c r="E71" s="76"/>
      <c r="F71" s="5"/>
      <c r="G71" s="58"/>
      <c r="H71" s="5"/>
      <c r="I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2.75">
      <c r="A72" s="5"/>
      <c r="B72" s="5"/>
      <c r="C72" s="5"/>
      <c r="D72" s="5"/>
      <c r="E72" s="76"/>
      <c r="F72" s="5"/>
      <c r="G72" s="58"/>
      <c r="H72" s="5"/>
      <c r="I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2.75">
      <c r="A73" s="5"/>
      <c r="B73" s="5"/>
      <c r="C73" s="5"/>
      <c r="D73" s="5"/>
      <c r="E73" s="76"/>
      <c r="F73" s="5"/>
      <c r="G73" s="58"/>
      <c r="H73" s="5"/>
      <c r="I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5">
      <c r="A74" s="253" t="s">
        <v>226</v>
      </c>
      <c r="B74" s="5"/>
      <c r="C74" s="5"/>
      <c r="D74" s="5"/>
      <c r="E74" s="76"/>
      <c r="F74" s="5"/>
      <c r="G74" s="58"/>
      <c r="H74" s="5"/>
      <c r="I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5">
      <c r="A75" s="253" t="s">
        <v>227</v>
      </c>
      <c r="B75" s="5"/>
      <c r="C75" s="5"/>
      <c r="D75" s="5"/>
      <c r="E75" s="76"/>
      <c r="F75" s="5"/>
      <c r="G75" s="58"/>
      <c r="H75" s="5"/>
      <c r="I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5">
      <c r="A76" s="253" t="s">
        <v>228</v>
      </c>
      <c r="B76" s="5"/>
      <c r="C76" s="5"/>
      <c r="D76" s="5"/>
      <c r="E76" s="76"/>
      <c r="F76" s="5"/>
      <c r="G76" s="58"/>
      <c r="H76" s="5"/>
      <c r="I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5">
      <c r="A77" s="253"/>
      <c r="B77" s="5"/>
      <c r="C77" s="5"/>
      <c r="D77" s="5"/>
      <c r="E77" s="76"/>
      <c r="F77" s="5"/>
      <c r="G77" s="58"/>
      <c r="H77" s="5"/>
      <c r="I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2.75">
      <c r="A78" s="5"/>
      <c r="B78" s="5"/>
      <c r="C78" s="5"/>
      <c r="D78" s="5"/>
      <c r="E78" s="76"/>
      <c r="F78" s="5"/>
      <c r="G78" s="58"/>
      <c r="H78" s="5"/>
      <c r="I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2.75">
      <c r="A79" s="5"/>
      <c r="B79" s="5"/>
      <c r="C79" s="5"/>
      <c r="D79" s="5"/>
      <c r="E79" s="76"/>
      <c r="F79" s="5"/>
      <c r="G79" s="58"/>
      <c r="H79" s="5"/>
      <c r="I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2.75">
      <c r="A80" s="5"/>
      <c r="B80" s="5"/>
      <c r="C80" s="5"/>
      <c r="D80" s="5"/>
      <c r="E80" s="76"/>
      <c r="F80" s="5"/>
      <c r="G80" s="58"/>
      <c r="H80" s="5"/>
      <c r="I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2.75">
      <c r="A81" s="5"/>
      <c r="B81" s="5"/>
      <c r="C81" s="5"/>
      <c r="D81" s="5"/>
      <c r="E81" s="76"/>
      <c r="F81" s="5"/>
      <c r="G81" s="58"/>
      <c r="H81" s="5"/>
      <c r="I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2.75">
      <c r="A82" s="5"/>
      <c r="B82" s="5"/>
      <c r="C82" s="5"/>
      <c r="D82" s="5"/>
      <c r="E82" s="76"/>
      <c r="F82" s="5"/>
      <c r="G82" s="58"/>
      <c r="H82" s="5"/>
      <c r="I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2.75">
      <c r="A83" s="5"/>
      <c r="B83" s="5"/>
      <c r="C83" s="5"/>
      <c r="D83" s="5"/>
      <c r="E83" s="76"/>
      <c r="F83" s="5"/>
      <c r="G83" s="58"/>
      <c r="H83" s="5"/>
      <c r="I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2.75">
      <c r="A84" s="5"/>
      <c r="B84" s="5"/>
      <c r="C84" s="5"/>
      <c r="D84" s="5"/>
      <c r="E84" s="76"/>
      <c r="F84" s="5"/>
      <c r="G84" s="58"/>
      <c r="H84" s="5"/>
      <c r="I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2.75">
      <c r="A85" s="5"/>
      <c r="B85" s="5"/>
      <c r="C85" s="5"/>
      <c r="D85" s="5"/>
      <c r="E85" s="76"/>
      <c r="F85" s="5"/>
      <c r="G85" s="58"/>
      <c r="H85" s="5"/>
      <c r="I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2.75">
      <c r="A86" s="5"/>
      <c r="B86" s="5"/>
      <c r="C86" s="5"/>
      <c r="D86" s="5"/>
      <c r="E86" s="76"/>
      <c r="F86" s="5"/>
      <c r="G86" s="58"/>
      <c r="H86" s="5"/>
      <c r="I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2.75">
      <c r="A87" s="5"/>
      <c r="B87" s="5"/>
      <c r="C87" s="5"/>
      <c r="D87" s="5"/>
      <c r="E87" s="76"/>
      <c r="F87" s="5"/>
      <c r="G87" s="58"/>
      <c r="H87" s="5"/>
      <c r="I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2.75">
      <c r="A88" s="5"/>
      <c r="B88" s="5"/>
      <c r="C88" s="5"/>
      <c r="D88" s="5"/>
      <c r="E88" s="76"/>
      <c r="F88" s="5"/>
      <c r="G88" s="58"/>
      <c r="H88" s="5"/>
      <c r="I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2.75">
      <c r="A89" s="5"/>
      <c r="B89" s="5"/>
      <c r="C89" s="5"/>
      <c r="D89" s="5"/>
      <c r="E89" s="76"/>
      <c r="F89" s="5"/>
      <c r="G89" s="58"/>
      <c r="H89" s="5"/>
      <c r="I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2.75">
      <c r="A90" s="5"/>
      <c r="B90" s="5"/>
      <c r="C90" s="5"/>
      <c r="D90" s="5"/>
      <c r="E90" s="76"/>
      <c r="F90" s="5"/>
      <c r="G90" s="58"/>
      <c r="H90" s="5"/>
      <c r="I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2.75">
      <c r="A91" s="5"/>
      <c r="B91" s="5"/>
      <c r="C91" s="5"/>
      <c r="D91" s="5"/>
      <c r="E91" s="76"/>
      <c r="F91" s="5"/>
      <c r="G91" s="58"/>
      <c r="H91" s="5"/>
      <c r="I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2.75">
      <c r="A92" s="5"/>
      <c r="B92" s="5"/>
      <c r="C92" s="5"/>
      <c r="D92" s="5"/>
      <c r="E92" s="76"/>
      <c r="F92" s="5"/>
      <c r="G92" s="58"/>
      <c r="H92" s="5"/>
      <c r="I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2.75">
      <c r="A93" s="5"/>
      <c r="B93" s="5"/>
      <c r="C93" s="5"/>
      <c r="D93" s="5"/>
      <c r="E93" s="76"/>
      <c r="F93" s="5"/>
      <c r="G93" s="58"/>
      <c r="H93" s="5"/>
      <c r="I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2.75">
      <c r="A94" s="5"/>
      <c r="B94" s="5"/>
      <c r="C94" s="5"/>
      <c r="D94" s="5"/>
      <c r="E94" s="76"/>
      <c r="F94" s="5"/>
      <c r="G94" s="58"/>
      <c r="H94" s="5"/>
      <c r="I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2.75">
      <c r="A95" s="5"/>
      <c r="B95" s="5"/>
      <c r="C95" s="5"/>
      <c r="D95" s="5"/>
      <c r="E95" s="76"/>
      <c r="F95" s="5"/>
      <c r="G95" s="58"/>
      <c r="H95" s="5"/>
      <c r="I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2.75">
      <c r="A96" s="5"/>
      <c r="B96" s="5"/>
      <c r="C96" s="5"/>
      <c r="D96" s="5"/>
      <c r="E96" s="76"/>
      <c r="F96" s="5"/>
      <c r="G96" s="58"/>
      <c r="H96" s="5"/>
      <c r="I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2.75">
      <c r="A97" s="5"/>
      <c r="B97" s="5"/>
      <c r="C97" s="5"/>
      <c r="D97" s="5"/>
      <c r="E97" s="76"/>
      <c r="F97" s="5"/>
      <c r="G97" s="58"/>
      <c r="H97" s="5"/>
      <c r="I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2.75">
      <c r="A98" s="5"/>
      <c r="B98" s="5"/>
      <c r="C98" s="5"/>
      <c r="D98" s="5"/>
      <c r="E98" s="76"/>
      <c r="F98" s="5"/>
      <c r="G98" s="58"/>
      <c r="H98" s="5"/>
      <c r="I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2.75">
      <c r="A99" s="5"/>
      <c r="B99" s="5"/>
      <c r="C99" s="5"/>
      <c r="D99" s="5"/>
      <c r="E99" s="76"/>
      <c r="F99" s="5"/>
      <c r="G99" s="58"/>
      <c r="H99" s="5"/>
      <c r="I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2.75">
      <c r="A100" s="5"/>
      <c r="B100" s="5"/>
      <c r="C100" s="5"/>
      <c r="D100" s="5"/>
      <c r="E100" s="76"/>
      <c r="F100" s="5"/>
      <c r="G100" s="58"/>
      <c r="H100" s="5"/>
      <c r="I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3.5" thickBot="1">
      <c r="A101" s="167"/>
      <c r="B101" s="167"/>
      <c r="C101" s="167"/>
      <c r="D101" s="167"/>
      <c r="E101" s="257"/>
      <c r="F101" s="167"/>
      <c r="G101" s="258"/>
      <c r="H101" s="5"/>
      <c r="I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s="170" customFormat="1" ht="12.75">
      <c r="A102" s="160"/>
      <c r="B102" s="164"/>
      <c r="C102" s="160"/>
      <c r="D102" s="160"/>
      <c r="E102" s="184"/>
      <c r="F102" s="160"/>
      <c r="G102" s="185"/>
      <c r="H102" s="160"/>
      <c r="I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</row>
    <row r="103" spans="1:21" s="170" customFormat="1" ht="12.75">
      <c r="A103" s="153"/>
      <c r="B103" s="192"/>
      <c r="C103" s="189"/>
      <c r="D103" s="189"/>
      <c r="E103" s="190"/>
      <c r="F103" s="189"/>
      <c r="G103" s="191"/>
      <c r="H103" s="153"/>
      <c r="I103" s="153"/>
      <c r="K103" s="153"/>
      <c r="L103" s="153"/>
      <c r="M103" s="153"/>
      <c r="N103" s="153"/>
      <c r="O103" s="153"/>
      <c r="P103" s="153"/>
      <c r="Q103" s="153"/>
      <c r="R103" s="153"/>
      <c r="S103" s="153"/>
      <c r="T103" s="153"/>
      <c r="U103" s="153"/>
    </row>
    <row r="104" spans="1:21" ht="15">
      <c r="A104" s="9" t="s">
        <v>198</v>
      </c>
      <c r="B104" s="153"/>
      <c r="C104" s="261" t="s">
        <v>233</v>
      </c>
      <c r="D104" s="261"/>
      <c r="E104" s="261"/>
      <c r="F104" s="261"/>
      <c r="G104" s="261"/>
      <c r="H104" s="159"/>
      <c r="I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5">
      <c r="A105" s="9" t="s">
        <v>199</v>
      </c>
      <c r="B105" s="6" t="s">
        <v>162</v>
      </c>
      <c r="C105" s="27" t="s">
        <v>205</v>
      </c>
      <c r="D105" s="27" t="s">
        <v>163</v>
      </c>
      <c r="E105" s="81" t="s">
        <v>218</v>
      </c>
      <c r="F105" s="28" t="s">
        <v>164</v>
      </c>
      <c r="G105" s="95" t="s">
        <v>165</v>
      </c>
      <c r="H105" s="19"/>
      <c r="I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5" customHeight="1">
      <c r="A106" s="236" t="s">
        <v>200</v>
      </c>
      <c r="B106" s="29" t="s">
        <v>201</v>
      </c>
      <c r="C106" s="114">
        <v>8863866.663</v>
      </c>
      <c r="D106" s="114"/>
      <c r="E106" s="111">
        <v>10018215.01</v>
      </c>
      <c r="F106" s="115"/>
      <c r="G106" s="109">
        <v>13.023078876158396</v>
      </c>
      <c r="H106" s="7"/>
      <c r="I106" s="41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2:21" ht="14.25" customHeight="1">
      <c r="B107" s="29" t="s">
        <v>202</v>
      </c>
      <c r="C107" s="116">
        <v>7781765.574</v>
      </c>
      <c r="D107" s="116"/>
      <c r="E107" s="112">
        <v>2084638.63</v>
      </c>
      <c r="F107" s="117"/>
      <c r="G107" s="109">
        <v>-73.21123837288188</v>
      </c>
      <c r="H107" s="7"/>
      <c r="I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2:21" ht="14.25" customHeight="1">
      <c r="B108" s="29" t="s">
        <v>203</v>
      </c>
      <c r="C108" s="116">
        <v>917511.064</v>
      </c>
      <c r="D108" s="116"/>
      <c r="E108" s="112">
        <v>960333.74</v>
      </c>
      <c r="F108" s="117"/>
      <c r="G108" s="109">
        <v>4.667265352998509</v>
      </c>
      <c r="H108" s="7"/>
      <c r="I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2:21" ht="14.25" customHeight="1">
      <c r="B109" s="29" t="s">
        <v>204</v>
      </c>
      <c r="C109" s="116">
        <v>858611.401</v>
      </c>
      <c r="D109" s="116"/>
      <c r="E109" s="112">
        <v>914004.202</v>
      </c>
      <c r="F109" s="117"/>
      <c r="G109" s="109">
        <v>6.451440189995811</v>
      </c>
      <c r="H109" s="7"/>
      <c r="I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2:21" ht="14.25" customHeight="1">
      <c r="B110" s="7" t="s">
        <v>0</v>
      </c>
      <c r="C110" s="116">
        <v>253.371</v>
      </c>
      <c r="D110" s="116"/>
      <c r="E110" s="112">
        <v>2928.128</v>
      </c>
      <c r="F110" s="117"/>
      <c r="G110" s="109">
        <v>1055.668170390455</v>
      </c>
      <c r="H110" s="7"/>
      <c r="I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5" customHeight="1">
      <c r="A111" s="5"/>
      <c r="B111" s="7" t="s">
        <v>3</v>
      </c>
      <c r="C111" s="121">
        <v>281353.941</v>
      </c>
      <c r="D111" s="121"/>
      <c r="E111" s="120">
        <v>386038.067</v>
      </c>
      <c r="F111" s="121"/>
      <c r="G111" s="109">
        <v>37.2072719606938</v>
      </c>
      <c r="H111" s="7"/>
      <c r="I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4.25" customHeight="1">
      <c r="A112" s="5"/>
      <c r="B112" s="33" t="s">
        <v>197</v>
      </c>
      <c r="C112" s="118">
        <v>18703362.014</v>
      </c>
      <c r="D112" s="118"/>
      <c r="E112" s="113">
        <v>14366157.777</v>
      </c>
      <c r="F112" s="119"/>
      <c r="G112" s="110">
        <v>-23.18943638985054</v>
      </c>
      <c r="H112" s="7"/>
      <c r="I112" s="5"/>
      <c r="K112" s="21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4.25" customHeight="1">
      <c r="A113" s="5"/>
      <c r="B113" s="11"/>
      <c r="C113" s="11"/>
      <c r="D113" s="11"/>
      <c r="E113" s="83"/>
      <c r="F113" s="11"/>
      <c r="G113" s="65"/>
      <c r="H113" s="11"/>
      <c r="I113" s="30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4.25" customHeight="1">
      <c r="A114" s="5"/>
      <c r="B114" s="5" t="s">
        <v>158</v>
      </c>
      <c r="C114" s="5"/>
      <c r="D114" s="5"/>
      <c r="E114" s="76"/>
      <c r="F114" s="5"/>
      <c r="G114" s="58"/>
      <c r="H114" s="5"/>
      <c r="I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4.25" customHeight="1">
      <c r="A115" s="5"/>
      <c r="B115" s="5" t="s">
        <v>159</v>
      </c>
      <c r="C115" s="5"/>
      <c r="D115" s="5"/>
      <c r="E115" s="76"/>
      <c r="F115" s="5"/>
      <c r="G115" s="58"/>
      <c r="H115" s="5"/>
      <c r="I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2.75" customHeight="1">
      <c r="A116" s="5"/>
      <c r="B116" s="5" t="s">
        <v>210</v>
      </c>
      <c r="C116" s="5"/>
      <c r="D116" s="5"/>
      <c r="E116" s="76"/>
      <c r="F116" s="5"/>
      <c r="G116" s="58"/>
      <c r="H116" s="5"/>
      <c r="I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5" customHeight="1">
      <c r="A117" s="5"/>
      <c r="B117" s="5" t="s">
        <v>212</v>
      </c>
      <c r="C117" s="5"/>
      <c r="D117" s="5"/>
      <c r="E117" s="76"/>
      <c r="F117" s="5"/>
      <c r="G117" s="58"/>
      <c r="H117" s="5"/>
      <c r="I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3.5" customHeight="1">
      <c r="A118" s="5"/>
      <c r="B118" s="5" t="s">
        <v>211</v>
      </c>
      <c r="C118" s="5"/>
      <c r="D118" s="5"/>
      <c r="E118" s="76"/>
      <c r="F118" s="5"/>
      <c r="G118" s="58"/>
      <c r="H118" s="5"/>
      <c r="I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2.75">
      <c r="A119" s="5"/>
      <c r="C119" s="5"/>
      <c r="D119" s="5"/>
      <c r="E119" s="76"/>
      <c r="F119" s="5"/>
      <c r="G119" s="58"/>
      <c r="H119" s="5"/>
      <c r="I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2.75">
      <c r="A120" s="5"/>
      <c r="B120" s="5"/>
      <c r="C120" s="5"/>
      <c r="D120" s="5"/>
      <c r="E120" s="76"/>
      <c r="F120" s="5"/>
      <c r="G120" s="58"/>
      <c r="H120" s="5"/>
      <c r="I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22.5" customHeight="1">
      <c r="A121" s="73" t="s">
        <v>5</v>
      </c>
      <c r="B121" s="3"/>
      <c r="C121" s="3"/>
      <c r="D121" s="3"/>
      <c r="E121" s="74"/>
      <c r="F121" s="4"/>
      <c r="G121" s="56"/>
      <c r="H121" s="36"/>
      <c r="I121" s="5"/>
      <c r="J121" s="37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2" customHeight="1">
      <c r="A122" s="153"/>
      <c r="B122" s="153"/>
      <c r="C122" s="153"/>
      <c r="D122" s="153"/>
      <c r="E122" s="165"/>
      <c r="F122" s="153"/>
      <c r="G122" s="166"/>
      <c r="H122" s="5"/>
      <c r="I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5" customHeight="1">
      <c r="A123" s="9" t="s">
        <v>6</v>
      </c>
      <c r="B123" s="160"/>
      <c r="C123" s="160"/>
      <c r="D123" s="160"/>
      <c r="E123" s="184"/>
      <c r="F123" s="160"/>
      <c r="G123" s="185"/>
      <c r="I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5" customHeight="1">
      <c r="A124" s="9" t="s">
        <v>7</v>
      </c>
      <c r="B124" s="153"/>
      <c r="C124" s="91" t="s">
        <v>149</v>
      </c>
      <c r="D124" s="91"/>
      <c r="E124" s="186" t="s">
        <v>150</v>
      </c>
      <c r="F124" s="187"/>
      <c r="G124" s="188"/>
      <c r="H124" s="14"/>
      <c r="I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5">
      <c r="A125" s="9" t="s">
        <v>8</v>
      </c>
      <c r="B125" s="6" t="s">
        <v>152</v>
      </c>
      <c r="C125" s="8" t="s">
        <v>153</v>
      </c>
      <c r="D125" s="8"/>
      <c r="E125" s="78" t="s">
        <v>154</v>
      </c>
      <c r="G125" s="60" t="s">
        <v>155</v>
      </c>
      <c r="I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4.25" customHeight="1">
      <c r="A126" s="38" t="s">
        <v>200</v>
      </c>
      <c r="B126" s="7" t="s">
        <v>157</v>
      </c>
      <c r="C126" s="125">
        <v>81707488</v>
      </c>
      <c r="D126" s="125"/>
      <c r="E126" s="123">
        <v>7095259</v>
      </c>
      <c r="F126" s="121"/>
      <c r="G126" s="109">
        <v>9.509512173935992</v>
      </c>
      <c r="I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4.25" customHeight="1">
      <c r="A127" s="5"/>
      <c r="B127" s="7" t="s">
        <v>145</v>
      </c>
      <c r="C127" s="119">
        <v>86029898.145</v>
      </c>
      <c r="D127" s="119"/>
      <c r="E127" s="127">
        <v>4322410.144999996</v>
      </c>
      <c r="F127" s="121"/>
      <c r="G127" s="128">
        <v>5.290102842226646</v>
      </c>
      <c r="I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4.25" customHeight="1">
      <c r="A128" s="5"/>
      <c r="B128" s="7" t="s">
        <v>147</v>
      </c>
      <c r="C128" s="121">
        <v>80862721.613</v>
      </c>
      <c r="D128" s="121"/>
      <c r="E128" s="120">
        <v>-5167176.53199999</v>
      </c>
      <c r="F128" s="121"/>
      <c r="G128" s="109">
        <v>-6.00625671239424</v>
      </c>
      <c r="I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4.25" customHeight="1">
      <c r="A129" s="5"/>
      <c r="B129" s="7" t="s">
        <v>216</v>
      </c>
      <c r="C129" s="119">
        <v>81633974.278</v>
      </c>
      <c r="D129" s="119"/>
      <c r="E129" s="120">
        <v>771252.6649999917</v>
      </c>
      <c r="F129" s="119"/>
      <c r="G129" s="109">
        <v>0.9537802458481687</v>
      </c>
      <c r="I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4.25" customHeight="1">
      <c r="A130" s="5"/>
      <c r="B130" s="7" t="s">
        <v>217</v>
      </c>
      <c r="C130" s="119">
        <v>89468947.13599999</v>
      </c>
      <c r="D130" s="121"/>
      <c r="E130" s="120">
        <v>7834972.857999995</v>
      </c>
      <c r="F130" s="121"/>
      <c r="G130" s="109">
        <v>9.597686413402375</v>
      </c>
      <c r="I130" s="5"/>
      <c r="J130" s="21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4.25" customHeight="1">
      <c r="A131" s="5"/>
      <c r="B131" s="39"/>
      <c r="C131" s="134"/>
      <c r="D131" s="134"/>
      <c r="E131" s="135"/>
      <c r="F131" s="134"/>
      <c r="G131" s="136"/>
      <c r="I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4.25" customHeight="1">
      <c r="A132" s="5"/>
      <c r="B132" s="5" t="s">
        <v>158</v>
      </c>
      <c r="C132" s="6"/>
      <c r="D132" s="6"/>
      <c r="E132" s="80"/>
      <c r="F132" s="6"/>
      <c r="G132" s="62"/>
      <c r="H132" s="6"/>
      <c r="I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5.75" customHeight="1">
      <c r="A133" s="5"/>
      <c r="B133" s="5" t="s">
        <v>159</v>
      </c>
      <c r="C133" s="6"/>
      <c r="D133" s="6"/>
      <c r="E133" s="80"/>
      <c r="F133" s="6"/>
      <c r="G133" s="62"/>
      <c r="H133" s="6"/>
      <c r="I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5.75" customHeight="1">
      <c r="A134" s="5"/>
      <c r="B134" s="5"/>
      <c r="C134" s="6"/>
      <c r="D134" s="6"/>
      <c r="E134" s="80"/>
      <c r="F134" s="6"/>
      <c r="G134" s="62"/>
      <c r="H134" s="6"/>
      <c r="I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5.75" customHeight="1">
      <c r="A135" s="253" t="s">
        <v>229</v>
      </c>
      <c r="B135" s="5"/>
      <c r="C135" s="6"/>
      <c r="D135" s="6"/>
      <c r="E135" s="80"/>
      <c r="F135" s="6"/>
      <c r="G135" s="62"/>
      <c r="H135" s="6"/>
      <c r="I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5.75" customHeight="1">
      <c r="A136" s="253" t="s">
        <v>230</v>
      </c>
      <c r="B136" s="5"/>
      <c r="C136" s="6"/>
      <c r="D136" s="6"/>
      <c r="E136" s="80"/>
      <c r="F136" s="6"/>
      <c r="G136" s="62"/>
      <c r="H136" s="6"/>
      <c r="I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5.75" customHeight="1">
      <c r="A137" s="5" t="s">
        <v>225</v>
      </c>
      <c r="B137" s="5"/>
      <c r="C137" s="6"/>
      <c r="D137" s="6"/>
      <c r="E137" s="80"/>
      <c r="F137" s="6"/>
      <c r="G137" s="62"/>
      <c r="H137" s="6"/>
      <c r="I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5.75" customHeight="1">
      <c r="A138" s="5"/>
      <c r="B138" s="5"/>
      <c r="C138" s="6"/>
      <c r="D138" s="6"/>
      <c r="E138" s="80"/>
      <c r="F138" s="6"/>
      <c r="G138" s="62"/>
      <c r="H138" s="6"/>
      <c r="I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5.75" customHeight="1">
      <c r="A139" s="5"/>
      <c r="B139" s="5"/>
      <c r="C139" s="6"/>
      <c r="D139" s="6"/>
      <c r="E139" s="80"/>
      <c r="F139" s="6"/>
      <c r="G139" s="62"/>
      <c r="H139" s="6"/>
      <c r="I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5.75" customHeight="1">
      <c r="A140" s="5"/>
      <c r="B140" s="5"/>
      <c r="C140" s="6"/>
      <c r="D140" s="6"/>
      <c r="E140" s="80"/>
      <c r="F140" s="6"/>
      <c r="G140" s="62"/>
      <c r="H140" s="6"/>
      <c r="I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5.75" customHeight="1">
      <c r="A141" s="5"/>
      <c r="B141" s="5"/>
      <c r="C141" s="6"/>
      <c r="D141" s="6"/>
      <c r="E141" s="80"/>
      <c r="F141" s="6"/>
      <c r="G141" s="62"/>
      <c r="H141" s="6"/>
      <c r="I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5.75" customHeight="1">
      <c r="A142" s="5"/>
      <c r="B142" s="5"/>
      <c r="C142" s="6"/>
      <c r="D142" s="6"/>
      <c r="E142" s="80"/>
      <c r="F142" s="6"/>
      <c r="G142" s="62"/>
      <c r="H142" s="6"/>
      <c r="I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5.75" customHeight="1">
      <c r="A143" s="5"/>
      <c r="B143" s="5"/>
      <c r="C143" s="6"/>
      <c r="D143" s="6"/>
      <c r="E143" s="80"/>
      <c r="F143" s="6"/>
      <c r="G143" s="62"/>
      <c r="H143" s="6"/>
      <c r="I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5.75" customHeight="1">
      <c r="A144" s="5"/>
      <c r="B144" s="5"/>
      <c r="C144" s="6"/>
      <c r="D144" s="6"/>
      <c r="E144" s="80"/>
      <c r="F144" s="6"/>
      <c r="G144" s="62"/>
      <c r="H144" s="6"/>
      <c r="I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5.75" customHeight="1">
      <c r="A145" s="5"/>
      <c r="B145" s="5"/>
      <c r="C145" s="6"/>
      <c r="D145" s="6"/>
      <c r="E145" s="80"/>
      <c r="F145" s="6"/>
      <c r="G145" s="62"/>
      <c r="H145" s="6"/>
      <c r="I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5.75" customHeight="1">
      <c r="A146" s="5"/>
      <c r="B146" s="5"/>
      <c r="C146" s="6"/>
      <c r="D146" s="6"/>
      <c r="E146" s="80"/>
      <c r="F146" s="6"/>
      <c r="G146" s="62"/>
      <c r="H146" s="6"/>
      <c r="I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5.75" customHeight="1">
      <c r="A147" s="5"/>
      <c r="B147" s="5"/>
      <c r="C147" s="6"/>
      <c r="D147" s="6"/>
      <c r="E147" s="80"/>
      <c r="F147" s="6"/>
      <c r="G147" s="62"/>
      <c r="H147" s="6"/>
      <c r="I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5.75" customHeight="1">
      <c r="A148" s="5"/>
      <c r="B148" s="5"/>
      <c r="C148" s="6"/>
      <c r="D148" s="6"/>
      <c r="E148" s="80"/>
      <c r="F148" s="6"/>
      <c r="G148" s="62"/>
      <c r="H148" s="6"/>
      <c r="I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5.75" customHeight="1" thickBot="1">
      <c r="A149" s="167"/>
      <c r="B149" s="167"/>
      <c r="C149" s="254"/>
      <c r="D149" s="254"/>
      <c r="E149" s="255"/>
      <c r="F149" s="254"/>
      <c r="G149" s="256"/>
      <c r="H149" s="6"/>
      <c r="I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s="164" customFormat="1" ht="20.25" customHeight="1">
      <c r="A150" s="153"/>
      <c r="B150" s="161"/>
      <c r="C150" s="161"/>
      <c r="D150" s="161"/>
      <c r="E150" s="162"/>
      <c r="F150" s="161"/>
      <c r="G150" s="163"/>
      <c r="H150" s="161"/>
      <c r="I150" s="153"/>
      <c r="J150" s="170"/>
      <c r="K150" s="153"/>
      <c r="L150" s="153"/>
      <c r="M150" s="153"/>
      <c r="N150" s="153"/>
      <c r="O150" s="153"/>
      <c r="P150" s="153"/>
      <c r="Q150" s="153"/>
      <c r="R150" s="153"/>
      <c r="S150" s="153"/>
      <c r="T150" s="160"/>
      <c r="U150" s="160"/>
    </row>
    <row r="151" spans="1:21" s="170" customFormat="1" ht="20.25" customHeight="1">
      <c r="A151" s="153"/>
      <c r="B151" s="193"/>
      <c r="C151" s="193"/>
      <c r="D151" s="193"/>
      <c r="E151" s="229"/>
      <c r="F151" s="193"/>
      <c r="G151" s="230"/>
      <c r="H151" s="193"/>
      <c r="I151" s="153"/>
      <c r="K151" s="153"/>
      <c r="L151" s="153"/>
      <c r="M151" s="153"/>
      <c r="N151" s="153"/>
      <c r="O151" s="153"/>
      <c r="P151" s="153"/>
      <c r="Q151" s="153"/>
      <c r="R151" s="153"/>
      <c r="S151" s="153"/>
      <c r="T151" s="153"/>
      <c r="U151" s="153"/>
    </row>
    <row r="152" spans="1:21" ht="15">
      <c r="A152" s="178" t="s">
        <v>9</v>
      </c>
      <c r="B152" s="153"/>
      <c r="C152" s="261" t="s">
        <v>233</v>
      </c>
      <c r="D152" s="261"/>
      <c r="E152" s="261"/>
      <c r="F152" s="261"/>
      <c r="G152" s="261"/>
      <c r="H152" s="159"/>
      <c r="I152" s="153"/>
      <c r="J152" s="170"/>
      <c r="K152" s="153"/>
      <c r="L152" s="153"/>
      <c r="M152" s="153"/>
      <c r="N152" s="153"/>
      <c r="O152" s="153"/>
      <c r="P152" s="153"/>
      <c r="Q152" s="153"/>
      <c r="R152" s="153"/>
      <c r="S152" s="153"/>
      <c r="T152" s="5"/>
      <c r="U152" s="5"/>
    </row>
    <row r="153" spans="1:21" ht="15">
      <c r="A153" s="25" t="s">
        <v>161</v>
      </c>
      <c r="B153" s="6" t="s">
        <v>162</v>
      </c>
      <c r="C153" s="27" t="s">
        <v>205</v>
      </c>
      <c r="D153" s="27" t="s">
        <v>163</v>
      </c>
      <c r="E153" s="81" t="s">
        <v>218</v>
      </c>
      <c r="F153" s="176" t="s">
        <v>164</v>
      </c>
      <c r="G153" s="177" t="s">
        <v>165</v>
      </c>
      <c r="H153" s="19"/>
      <c r="I153" s="5"/>
      <c r="K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5" customHeight="1">
      <c r="A154" s="16" t="s">
        <v>200</v>
      </c>
      <c r="B154" s="29" t="s">
        <v>166</v>
      </c>
      <c r="C154" s="114">
        <v>3494758.199</v>
      </c>
      <c r="D154" s="114"/>
      <c r="E154" s="129">
        <v>3616445.36</v>
      </c>
      <c r="F154" s="121"/>
      <c r="G154" s="109">
        <v>3.4819908580461947</v>
      </c>
      <c r="H154" s="19"/>
      <c r="I154" s="30"/>
      <c r="K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2:21" ht="14.25" customHeight="1">
      <c r="B155" s="29" t="s">
        <v>167</v>
      </c>
      <c r="C155" s="116">
        <v>2168240.116</v>
      </c>
      <c r="D155" s="116"/>
      <c r="E155" s="130">
        <v>2113496.144</v>
      </c>
      <c r="F155" s="121"/>
      <c r="G155" s="109">
        <v>-2.524811324909555</v>
      </c>
      <c r="H155" s="19"/>
      <c r="I155" s="30"/>
      <c r="K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2:21" ht="14.25" customHeight="1">
      <c r="B156" s="29" t="s">
        <v>168</v>
      </c>
      <c r="C156" s="116">
        <v>1847667.778</v>
      </c>
      <c r="D156" s="116"/>
      <c r="E156" s="130">
        <v>1919021.715</v>
      </c>
      <c r="F156" s="121"/>
      <c r="G156" s="109">
        <v>3.861838034391492</v>
      </c>
      <c r="H156" s="19"/>
      <c r="I156" s="30"/>
      <c r="K156" s="5"/>
      <c r="L156" s="40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4.25" customHeight="1">
      <c r="A157" s="5"/>
      <c r="B157" s="29" t="s">
        <v>169</v>
      </c>
      <c r="C157" s="116">
        <v>6693973.06</v>
      </c>
      <c r="D157" s="116"/>
      <c r="E157" s="130">
        <v>6745342.34</v>
      </c>
      <c r="F157" s="121"/>
      <c r="G157" s="109">
        <v>0.7673959775392383</v>
      </c>
      <c r="H157" s="19"/>
      <c r="I157" s="30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4.25" customHeight="1">
      <c r="A158" s="5"/>
      <c r="B158" s="29" t="s">
        <v>170</v>
      </c>
      <c r="C158" s="116">
        <v>26095222.994</v>
      </c>
      <c r="D158" s="116"/>
      <c r="E158" s="130">
        <v>32263218.775</v>
      </c>
      <c r="F158" s="121"/>
      <c r="G158" s="109">
        <v>23.636493861034218</v>
      </c>
      <c r="H158" s="19"/>
      <c r="I158" s="30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4.25" customHeight="1">
      <c r="A159" s="5"/>
      <c r="B159" s="29" t="s">
        <v>171</v>
      </c>
      <c r="C159" s="116">
        <v>4446305.897</v>
      </c>
      <c r="D159" s="116"/>
      <c r="E159" s="130">
        <v>4741756.651</v>
      </c>
      <c r="F159" s="121"/>
      <c r="G159" s="109">
        <v>6.644858919836026</v>
      </c>
      <c r="H159" s="19"/>
      <c r="I159" s="30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4.25" customHeight="1">
      <c r="A160" s="5"/>
      <c r="B160" s="29" t="s">
        <v>172</v>
      </c>
      <c r="C160" s="116">
        <v>1815575.582</v>
      </c>
      <c r="D160" s="116"/>
      <c r="E160" s="130">
        <v>1797826.321</v>
      </c>
      <c r="F160" s="121"/>
      <c r="G160" s="109">
        <v>-0.9776106913956029</v>
      </c>
      <c r="H160" s="19"/>
      <c r="I160" s="30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4.25" customHeight="1">
      <c r="A161" s="5"/>
      <c r="B161" s="7" t="s">
        <v>173</v>
      </c>
      <c r="C161" s="116">
        <v>2279116.502</v>
      </c>
      <c r="D161" s="116"/>
      <c r="E161" s="130">
        <v>1966149.997</v>
      </c>
      <c r="F161" s="121"/>
      <c r="G161" s="109">
        <v>-13.731922204299845</v>
      </c>
      <c r="H161" s="19"/>
      <c r="I161" s="30"/>
      <c r="K161" s="41"/>
      <c r="L161" s="40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4.25" customHeight="1">
      <c r="A162" s="5"/>
      <c r="B162" s="29" t="s">
        <v>174</v>
      </c>
      <c r="C162" s="116">
        <v>2162198.357</v>
      </c>
      <c r="D162" s="116"/>
      <c r="E162" s="130">
        <v>2361525.27</v>
      </c>
      <c r="F162" s="121"/>
      <c r="G162" s="109">
        <v>9.218715403917042</v>
      </c>
      <c r="H162" s="19"/>
      <c r="I162" s="30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4.25" customHeight="1">
      <c r="A163" s="5"/>
      <c r="B163" s="29" t="s">
        <v>175</v>
      </c>
      <c r="C163" s="116">
        <v>2699335.324</v>
      </c>
      <c r="D163" s="116"/>
      <c r="E163" s="130">
        <v>2783352.923</v>
      </c>
      <c r="F163" s="121"/>
      <c r="G163" s="109">
        <v>3.1125291568258646</v>
      </c>
      <c r="H163" s="19"/>
      <c r="I163" s="30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5" customHeight="1">
      <c r="A164" s="5"/>
      <c r="B164" s="7" t="s">
        <v>176</v>
      </c>
      <c r="C164" s="116">
        <v>1566812.673</v>
      </c>
      <c r="D164" s="116"/>
      <c r="E164" s="130">
        <v>1694373.903</v>
      </c>
      <c r="F164" s="121"/>
      <c r="G164" s="109">
        <v>8.141447423689558</v>
      </c>
      <c r="H164" s="19"/>
      <c r="I164" s="30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4.25" customHeight="1">
      <c r="A165" s="5"/>
      <c r="B165" s="7" t="s">
        <v>177</v>
      </c>
      <c r="C165" s="116">
        <v>1112772.726</v>
      </c>
      <c r="D165" s="116"/>
      <c r="E165" s="130">
        <v>1218160.207</v>
      </c>
      <c r="F165" s="121"/>
      <c r="G165" s="109">
        <v>9.470710284105213</v>
      </c>
      <c r="H165" s="19"/>
      <c r="I165" s="30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4.25" customHeight="1">
      <c r="A166" s="5"/>
      <c r="B166" s="29" t="s">
        <v>178</v>
      </c>
      <c r="C166" s="116">
        <v>2670963.996</v>
      </c>
      <c r="D166" s="116"/>
      <c r="E166" s="130">
        <v>6027183.571</v>
      </c>
      <c r="F166" s="121"/>
      <c r="G166" s="109">
        <v>125.65574002593185</v>
      </c>
      <c r="H166" s="19"/>
      <c r="I166" s="30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4.25" customHeight="1">
      <c r="A167" s="5"/>
      <c r="B167" s="7" t="s">
        <v>179</v>
      </c>
      <c r="C167" s="116">
        <v>1407117.164</v>
      </c>
      <c r="D167" s="116"/>
      <c r="E167" s="130">
        <v>1706790.875</v>
      </c>
      <c r="F167" s="121"/>
      <c r="G167" s="109">
        <v>21.296997767273336</v>
      </c>
      <c r="H167" s="19"/>
      <c r="I167" s="30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4.25" customHeight="1">
      <c r="A168" s="5"/>
      <c r="B168" s="29" t="s">
        <v>180</v>
      </c>
      <c r="C168" s="116">
        <v>2597726.513</v>
      </c>
      <c r="D168" s="116"/>
      <c r="E168" s="130">
        <v>4232032.035</v>
      </c>
      <c r="F168" s="121"/>
      <c r="G168" s="109">
        <v>62.91291688410313</v>
      </c>
      <c r="H168" s="19"/>
      <c r="I168" s="30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4.25" customHeight="1">
      <c r="A169" s="5"/>
      <c r="B169" s="29" t="s">
        <v>181</v>
      </c>
      <c r="C169" s="116">
        <v>2313861.114</v>
      </c>
      <c r="D169" s="116"/>
      <c r="E169" s="130">
        <v>2444124.191</v>
      </c>
      <c r="F169" s="121"/>
      <c r="G169" s="109">
        <v>5.629684349326078</v>
      </c>
      <c r="H169" s="19"/>
      <c r="I169" s="30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4.25" customHeight="1">
      <c r="A170" s="5"/>
      <c r="B170" s="7" t="s">
        <v>182</v>
      </c>
      <c r="C170" s="116">
        <v>1023437.146</v>
      </c>
      <c r="D170" s="116"/>
      <c r="E170" s="130">
        <v>1289942.831</v>
      </c>
      <c r="F170" s="121"/>
      <c r="G170" s="109">
        <v>26.04025914455132</v>
      </c>
      <c r="H170" s="19"/>
      <c r="I170" s="30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4.25" customHeight="1">
      <c r="A171" s="5"/>
      <c r="B171" s="7" t="s">
        <v>183</v>
      </c>
      <c r="C171" s="116">
        <v>7881034.865</v>
      </c>
      <c r="D171" s="116"/>
      <c r="E171" s="130">
        <v>7980830.156</v>
      </c>
      <c r="F171" s="121"/>
      <c r="G171" s="109">
        <v>1.266271406096618</v>
      </c>
      <c r="H171" s="19"/>
      <c r="I171" s="30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4.25" customHeight="1">
      <c r="A172" s="5"/>
      <c r="B172" s="7" t="s">
        <v>184</v>
      </c>
      <c r="C172" s="116">
        <v>2801581.66</v>
      </c>
      <c r="D172" s="116"/>
      <c r="E172" s="130">
        <v>2928665.483</v>
      </c>
      <c r="F172" s="121"/>
      <c r="G172" s="109">
        <v>4.5361455928434316</v>
      </c>
      <c r="H172" s="19"/>
      <c r="I172" s="30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4.25" customHeight="1">
      <c r="A173" s="5"/>
      <c r="B173" s="7" t="s">
        <v>185</v>
      </c>
      <c r="C173" s="116">
        <v>3448239.231</v>
      </c>
      <c r="D173" s="116"/>
      <c r="E173" s="130">
        <v>3302119.537</v>
      </c>
      <c r="F173" s="121"/>
      <c r="G173" s="109">
        <v>-4.2375161411763465</v>
      </c>
      <c r="H173" s="19"/>
      <c r="I173" s="30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4.25" customHeight="1">
      <c r="A174" s="5"/>
      <c r="B174" s="7" t="s">
        <v>186</v>
      </c>
      <c r="C174" s="116">
        <v>83703.694</v>
      </c>
      <c r="D174" s="116"/>
      <c r="E174" s="130">
        <v>86118.487</v>
      </c>
      <c r="F174" s="121"/>
      <c r="G174" s="109">
        <v>2.8849300247131153</v>
      </c>
      <c r="H174" s="19"/>
      <c r="I174" s="30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4.25" customHeight="1">
      <c r="A175" s="5"/>
      <c r="B175" s="31" t="s">
        <v>187</v>
      </c>
      <c r="C175" s="116">
        <v>735502.851</v>
      </c>
      <c r="D175" s="116"/>
      <c r="E175" s="130">
        <v>798857.341</v>
      </c>
      <c r="F175" s="121"/>
      <c r="G175" s="109">
        <v>8.613765387022271</v>
      </c>
      <c r="H175" s="19"/>
      <c r="I175" s="30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5" customHeight="1">
      <c r="A176" s="5"/>
      <c r="B176" s="29" t="s">
        <v>188</v>
      </c>
      <c r="C176" s="116">
        <v>12197788.861</v>
      </c>
      <c r="D176" s="116"/>
      <c r="E176" s="130">
        <v>12760172.134</v>
      </c>
      <c r="F176" s="121"/>
      <c r="G176" s="109">
        <v>4.610534576460071</v>
      </c>
      <c r="H176" s="19"/>
      <c r="I176" s="30"/>
      <c r="K176" s="30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4.25" customHeight="1">
      <c r="A177" s="5"/>
      <c r="B177" s="29" t="s">
        <v>189</v>
      </c>
      <c r="C177" s="116">
        <v>8469537.635</v>
      </c>
      <c r="D177" s="116"/>
      <c r="E177" s="130">
        <v>8849708.869</v>
      </c>
      <c r="F177" s="121"/>
      <c r="G177" s="109">
        <v>4.488689352166756</v>
      </c>
      <c r="H177" s="19"/>
      <c r="I177" s="30"/>
      <c r="K177" s="30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4.25" customHeight="1">
      <c r="A178" s="5"/>
      <c r="B178" s="29" t="s">
        <v>190</v>
      </c>
      <c r="C178" s="116">
        <v>3728251.226</v>
      </c>
      <c r="D178" s="116"/>
      <c r="E178" s="130">
        <v>3910463.265</v>
      </c>
      <c r="F178" s="121"/>
      <c r="G178" s="109">
        <v>4.887332638135914</v>
      </c>
      <c r="H178" s="19"/>
      <c r="I178" s="30"/>
      <c r="K178" s="30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4.25" customHeight="1">
      <c r="A179" s="5"/>
      <c r="B179" s="29" t="s">
        <v>191</v>
      </c>
      <c r="C179" s="116">
        <v>2499818.955</v>
      </c>
      <c r="D179" s="116"/>
      <c r="E179" s="130">
        <v>2637492.432</v>
      </c>
      <c r="F179" s="121"/>
      <c r="G179" s="109">
        <v>5.507337910396793</v>
      </c>
      <c r="H179" s="19"/>
      <c r="I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4.25" customHeight="1">
      <c r="A180" s="5"/>
      <c r="B180" s="29" t="s">
        <v>192</v>
      </c>
      <c r="C180" s="116">
        <v>966458.923</v>
      </c>
      <c r="D180" s="116"/>
      <c r="E180" s="130">
        <v>1055952.015</v>
      </c>
      <c r="F180" s="121"/>
      <c r="G180" s="109">
        <v>9.259896087689176</v>
      </c>
      <c r="H180" s="19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4.25" customHeight="1">
      <c r="A181" s="5"/>
      <c r="B181" s="29" t="s">
        <v>193</v>
      </c>
      <c r="C181" s="116">
        <v>1278298.016</v>
      </c>
      <c r="D181" s="116"/>
      <c r="E181" s="130">
        <v>1316136.235</v>
      </c>
      <c r="F181" s="121"/>
      <c r="G181" s="109">
        <v>2.960046759550008</v>
      </c>
      <c r="H181" s="7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4.25" customHeight="1">
      <c r="A182" s="5"/>
      <c r="B182" s="29" t="s">
        <v>194</v>
      </c>
      <c r="C182" s="116">
        <v>255062.016</v>
      </c>
      <c r="D182" s="116"/>
      <c r="E182" s="130">
        <v>265404.182</v>
      </c>
      <c r="F182" s="121"/>
      <c r="G182" s="109">
        <v>4.054765253639322</v>
      </c>
      <c r="H182" s="7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4.25" customHeight="1">
      <c r="A183" s="5"/>
      <c r="B183" s="29" t="s">
        <v>195</v>
      </c>
      <c r="C183" s="116">
        <v>4686319.886</v>
      </c>
      <c r="D183" s="116"/>
      <c r="E183" s="130">
        <v>4362125.732</v>
      </c>
      <c r="F183" s="121"/>
      <c r="G183" s="109">
        <v>-6.917883582136675</v>
      </c>
      <c r="H183" s="7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4.25" customHeight="1">
      <c r="A184" s="5"/>
      <c r="B184" s="7" t="s">
        <v>196</v>
      </c>
      <c r="C184" s="116">
        <v>536024.658</v>
      </c>
      <c r="D184" s="116"/>
      <c r="E184" s="130">
        <v>823270.657</v>
      </c>
      <c r="F184" s="121"/>
      <c r="G184" s="109">
        <v>53.588206197782775</v>
      </c>
      <c r="H184" s="7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4.25" customHeight="1">
      <c r="A185" s="5"/>
      <c r="B185" s="33" t="s">
        <v>197</v>
      </c>
      <c r="C185" s="118">
        <v>75169876.808</v>
      </c>
      <c r="D185" s="118"/>
      <c r="E185" s="113">
        <v>82337176.293</v>
      </c>
      <c r="F185" s="119"/>
      <c r="G185" s="110">
        <v>9.5348027552404</v>
      </c>
      <c r="H185" s="7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4.25" customHeight="1">
      <c r="A186" s="5"/>
      <c r="B186" s="105"/>
      <c r="C186" s="34"/>
      <c r="D186" s="34"/>
      <c r="E186" s="82"/>
      <c r="F186" s="19"/>
      <c r="G186" s="57"/>
      <c r="H186" s="7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2.75">
      <c r="A187" s="5"/>
      <c r="B187" s="232" t="s">
        <v>213</v>
      </c>
      <c r="C187" s="43"/>
      <c r="D187" s="43"/>
      <c r="E187" s="84"/>
      <c r="G187" s="58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2.75">
      <c r="A188" s="5"/>
      <c r="B188" s="232" t="s">
        <v>214</v>
      </c>
      <c r="C188" s="43"/>
      <c r="D188" s="43"/>
      <c r="E188" s="84"/>
      <c r="G188" s="58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2.75">
      <c r="A189" s="153"/>
      <c r="B189" s="245"/>
      <c r="C189" s="150"/>
      <c r="D189" s="150"/>
      <c r="E189" s="151"/>
      <c r="F189" s="170"/>
      <c r="G189" s="166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2.75">
      <c r="A190" s="153"/>
      <c r="B190" s="245"/>
      <c r="C190" s="150"/>
      <c r="D190" s="150"/>
      <c r="E190" s="151"/>
      <c r="F190" s="170"/>
      <c r="G190" s="166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5">
      <c r="A191" s="9" t="s">
        <v>10</v>
      </c>
      <c r="B191" s="246"/>
      <c r="C191" s="261" t="s">
        <v>233</v>
      </c>
      <c r="D191" s="261"/>
      <c r="E191" s="261"/>
      <c r="F191" s="261"/>
      <c r="G191" s="261"/>
      <c r="H191" s="3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5">
      <c r="A192" s="9" t="s">
        <v>199</v>
      </c>
      <c r="B192" s="6" t="s">
        <v>162</v>
      </c>
      <c r="C192" s="27" t="s">
        <v>205</v>
      </c>
      <c r="D192" s="27" t="s">
        <v>163</v>
      </c>
      <c r="E192" s="81" t="s">
        <v>218</v>
      </c>
      <c r="F192" s="28" t="s">
        <v>164</v>
      </c>
      <c r="G192" s="95" t="s">
        <v>165</v>
      </c>
      <c r="H192" s="19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5" customHeight="1">
      <c r="A193" s="16" t="s">
        <v>200</v>
      </c>
      <c r="B193" s="29" t="s">
        <v>201</v>
      </c>
      <c r="C193" s="137">
        <v>4636426.587</v>
      </c>
      <c r="D193" s="121"/>
      <c r="E193" s="138">
        <v>5198549.043</v>
      </c>
      <c r="F193" s="115"/>
      <c r="G193" s="109">
        <v>12.124045220000358</v>
      </c>
      <c r="H193" s="7"/>
      <c r="I193" s="5"/>
      <c r="J193" s="30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4.25" customHeight="1">
      <c r="A194" s="38"/>
      <c r="B194" s="29" t="s">
        <v>11</v>
      </c>
      <c r="C194" s="121">
        <v>917511.064</v>
      </c>
      <c r="D194" s="121"/>
      <c r="E194" s="120">
        <v>960296.579</v>
      </c>
      <c r="F194" s="115"/>
      <c r="G194" s="109">
        <v>4.663215156607639</v>
      </c>
      <c r="H194" s="7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2:21" ht="14.25" customHeight="1">
      <c r="B195" s="29" t="s">
        <v>204</v>
      </c>
      <c r="C195" s="116">
        <v>858611.401</v>
      </c>
      <c r="D195" s="116"/>
      <c r="E195" s="130">
        <v>914004.202</v>
      </c>
      <c r="F195" s="117"/>
      <c r="G195" s="109">
        <v>6.451440189995811</v>
      </c>
      <c r="H195" s="7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2:21" ht="15" customHeight="1">
      <c r="B196" s="7" t="s">
        <v>3</v>
      </c>
      <c r="C196" s="116">
        <v>51548.418</v>
      </c>
      <c r="D196" s="116"/>
      <c r="E196" s="130">
        <v>58921.019</v>
      </c>
      <c r="F196" s="117"/>
      <c r="G196" s="109">
        <v>14.302283728668458</v>
      </c>
      <c r="H196" s="7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4.25" customHeight="1">
      <c r="A197" s="5"/>
      <c r="B197" s="33" t="s">
        <v>197</v>
      </c>
      <c r="C197" s="118">
        <v>6464097.47</v>
      </c>
      <c r="D197" s="118"/>
      <c r="E197" s="113">
        <v>7131770.842999999</v>
      </c>
      <c r="F197" s="119"/>
      <c r="G197" s="110">
        <v>10.328949649950122</v>
      </c>
      <c r="H197" s="7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7.5" customHeight="1">
      <c r="A198" s="5"/>
      <c r="B198" s="44"/>
      <c r="C198" s="45"/>
      <c r="D198" s="45"/>
      <c r="E198" s="85"/>
      <c r="F198" s="39"/>
      <c r="G198" s="66"/>
      <c r="H198" s="11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6.75" customHeight="1">
      <c r="A199" s="5"/>
      <c r="B199" s="42"/>
      <c r="C199" s="43"/>
      <c r="D199" s="43"/>
      <c r="E199" s="84"/>
      <c r="G199" s="67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0.5" customHeight="1">
      <c r="A200" s="5"/>
      <c r="B200" s="5" t="s">
        <v>158</v>
      </c>
      <c r="C200" s="5"/>
      <c r="D200" s="5"/>
      <c r="E200" s="76"/>
      <c r="F200" s="5"/>
      <c r="G200" s="58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4.25" customHeight="1">
      <c r="A201" s="5"/>
      <c r="B201" s="5" t="s">
        <v>159</v>
      </c>
      <c r="C201" s="5"/>
      <c r="D201" s="5"/>
      <c r="E201" s="76"/>
      <c r="F201" s="5"/>
      <c r="G201" s="58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4.25" customHeight="1">
      <c r="A202" s="5"/>
      <c r="B202" s="5" t="s">
        <v>208</v>
      </c>
      <c r="C202" s="5"/>
      <c r="D202" s="5"/>
      <c r="E202" s="76"/>
      <c r="F202" s="5"/>
      <c r="G202" s="58"/>
      <c r="H202" s="5"/>
      <c r="I202" s="5"/>
      <c r="J202" s="5" t="s">
        <v>144</v>
      </c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4.25" customHeight="1">
      <c r="A203" s="5"/>
      <c r="B203" s="5" t="s">
        <v>209</v>
      </c>
      <c r="C203" s="5"/>
      <c r="D203" s="5"/>
      <c r="E203" s="76"/>
      <c r="F203" s="5"/>
      <c r="G203" s="58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4.25" customHeight="1">
      <c r="A204" s="5"/>
      <c r="B204" s="1" t="s">
        <v>207</v>
      </c>
      <c r="C204" s="5"/>
      <c r="D204" s="5"/>
      <c r="E204" s="76"/>
      <c r="F204" s="5"/>
      <c r="G204" s="58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3.5" thickBot="1">
      <c r="A205" s="5"/>
      <c r="B205" s="164"/>
      <c r="C205" s="160"/>
      <c r="D205" s="160"/>
      <c r="E205" s="184"/>
      <c r="F205" s="160"/>
      <c r="G205" s="18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5">
      <c r="A206" s="9" t="s">
        <v>12</v>
      </c>
      <c r="B206" s="153"/>
      <c r="C206" s="91" t="s">
        <v>149</v>
      </c>
      <c r="D206" s="91"/>
      <c r="E206" s="186" t="s">
        <v>150</v>
      </c>
      <c r="F206" s="187"/>
      <c r="G206" s="188"/>
      <c r="H206" s="4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5">
      <c r="A207" s="9" t="s">
        <v>13</v>
      </c>
      <c r="B207" s="6" t="s">
        <v>152</v>
      </c>
      <c r="C207" s="8" t="s">
        <v>153</v>
      </c>
      <c r="D207" s="8"/>
      <c r="E207" s="78" t="s">
        <v>154</v>
      </c>
      <c r="F207" s="6"/>
      <c r="G207" s="60" t="s">
        <v>155</v>
      </c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5">
      <c r="A208" s="9" t="s">
        <v>14</v>
      </c>
      <c r="B208" s="7" t="s">
        <v>157</v>
      </c>
      <c r="C208" s="125">
        <v>125444942</v>
      </c>
      <c r="D208" s="125"/>
      <c r="E208" s="123">
        <v>10401676</v>
      </c>
      <c r="F208" s="121"/>
      <c r="G208" s="109">
        <v>9.041533991220312</v>
      </c>
      <c r="H208" s="7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5">
      <c r="A209" s="9" t="s">
        <v>15</v>
      </c>
      <c r="B209" s="7" t="s">
        <v>145</v>
      </c>
      <c r="C209" s="121">
        <v>131720758.258</v>
      </c>
      <c r="D209" s="121"/>
      <c r="E209" s="127">
        <v>6275816.258000001</v>
      </c>
      <c r="F209" s="121"/>
      <c r="G209" s="128">
        <v>5.002845198812402</v>
      </c>
      <c r="H209" s="7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4.25" customHeight="1">
      <c r="A210" s="38" t="s">
        <v>200</v>
      </c>
      <c r="B210" s="7" t="s">
        <v>147</v>
      </c>
      <c r="C210" s="121">
        <v>133648632.419</v>
      </c>
      <c r="D210" s="121"/>
      <c r="E210" s="120">
        <v>1927874.1609999985</v>
      </c>
      <c r="F210" s="121"/>
      <c r="G210" s="109">
        <v>1.463606941302215</v>
      </c>
      <c r="H210" s="7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4.25" customHeight="1">
      <c r="A211" s="5"/>
      <c r="B211" s="7" t="s">
        <v>216</v>
      </c>
      <c r="C211" s="119">
        <v>137470938.60899997</v>
      </c>
      <c r="D211" s="119"/>
      <c r="E211" s="120">
        <v>3822306.189999968</v>
      </c>
      <c r="F211" s="119"/>
      <c r="G211" s="109">
        <v>2.8599665561984264</v>
      </c>
      <c r="H211" s="7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4.25" customHeight="1">
      <c r="A212" s="5"/>
      <c r="B212" s="7" t="s">
        <v>217</v>
      </c>
      <c r="C212" s="121">
        <v>145863609.62</v>
      </c>
      <c r="D212" s="121"/>
      <c r="E212" s="120">
        <v>8392671.011000037</v>
      </c>
      <c r="F212" s="121"/>
      <c r="G212" s="109">
        <v>6.1050510718274715</v>
      </c>
      <c r="H212" s="7"/>
      <c r="I212" s="5"/>
      <c r="J212" s="21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4.25" customHeight="1">
      <c r="A213" s="5"/>
      <c r="B213" s="11"/>
      <c r="C213" s="11"/>
      <c r="D213" s="11"/>
      <c r="E213" s="83"/>
      <c r="F213" s="11"/>
      <c r="G213" s="65"/>
      <c r="H213" s="11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4.25" customHeight="1">
      <c r="A214" s="5"/>
      <c r="B214" s="5" t="s">
        <v>158</v>
      </c>
      <c r="C214" s="5"/>
      <c r="D214" s="5"/>
      <c r="E214" s="76"/>
      <c r="F214" s="5"/>
      <c r="G214" s="58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4.25" customHeight="1">
      <c r="A215" s="5"/>
      <c r="B215" s="5" t="s">
        <v>159</v>
      </c>
      <c r="C215" s="5"/>
      <c r="D215" s="5"/>
      <c r="E215" s="76"/>
      <c r="F215" s="5"/>
      <c r="G215" s="58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4.25" customHeight="1">
      <c r="A216" s="5"/>
      <c r="B216" s="5"/>
      <c r="C216" s="5"/>
      <c r="D216" s="5"/>
      <c r="E216" s="76"/>
      <c r="F216" s="5"/>
      <c r="G216" s="58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4.25" customHeight="1">
      <c r="A217" s="253" t="s">
        <v>232</v>
      </c>
      <c r="B217" s="5"/>
      <c r="C217" s="5"/>
      <c r="D217" s="5"/>
      <c r="E217" s="76"/>
      <c r="F217" s="5"/>
      <c r="G217" s="58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4.25" customHeight="1">
      <c r="A218" s="253" t="s">
        <v>231</v>
      </c>
      <c r="B218" s="5"/>
      <c r="C218" s="5"/>
      <c r="D218" s="5"/>
      <c r="E218" s="76"/>
      <c r="F218" s="5"/>
      <c r="G218" s="58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4.25" customHeight="1">
      <c r="A219" s="253" t="s">
        <v>5</v>
      </c>
      <c r="B219" s="5"/>
      <c r="C219" s="5"/>
      <c r="D219" s="5"/>
      <c r="E219" s="76"/>
      <c r="F219" s="5"/>
      <c r="G219" s="58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4.25" customHeight="1">
      <c r="A220" s="5" t="s">
        <v>225</v>
      </c>
      <c r="B220" s="5"/>
      <c r="C220" s="5"/>
      <c r="D220" s="5"/>
      <c r="E220" s="76"/>
      <c r="F220" s="5"/>
      <c r="G220" s="58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4.25" customHeight="1">
      <c r="A221" s="253"/>
      <c r="B221" s="5"/>
      <c r="C221" s="5"/>
      <c r="D221" s="5"/>
      <c r="E221" s="76"/>
      <c r="F221" s="5"/>
      <c r="G221" s="58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4.25" customHeight="1">
      <c r="A222" s="5"/>
      <c r="B222" s="5"/>
      <c r="C222" s="5"/>
      <c r="D222" s="5"/>
      <c r="E222" s="76"/>
      <c r="F222" s="5"/>
      <c r="G222" s="58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4.25" customHeight="1">
      <c r="A223" s="5"/>
      <c r="B223" s="5"/>
      <c r="C223" s="5"/>
      <c r="D223" s="5"/>
      <c r="E223" s="76"/>
      <c r="F223" s="5"/>
      <c r="G223" s="58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4.25" customHeight="1">
      <c r="A224" s="5"/>
      <c r="B224" s="5"/>
      <c r="C224" s="5"/>
      <c r="D224" s="5"/>
      <c r="E224" s="76"/>
      <c r="F224" s="5"/>
      <c r="G224" s="58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4.25" customHeight="1">
      <c r="A225" s="5"/>
      <c r="B225" s="5"/>
      <c r="C225" s="5"/>
      <c r="D225" s="5"/>
      <c r="E225" s="76"/>
      <c r="F225" s="5"/>
      <c r="G225" s="58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4.25" customHeight="1">
      <c r="A226" s="5"/>
      <c r="B226" s="5"/>
      <c r="C226" s="5"/>
      <c r="D226" s="5"/>
      <c r="E226" s="76"/>
      <c r="F226" s="5"/>
      <c r="G226" s="58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4.25" customHeight="1">
      <c r="A227" s="5"/>
      <c r="B227" s="5"/>
      <c r="C227" s="5"/>
      <c r="D227" s="5"/>
      <c r="E227" s="76"/>
      <c r="F227" s="5"/>
      <c r="G227" s="58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4.25" customHeight="1">
      <c r="A228" s="5"/>
      <c r="B228" s="5"/>
      <c r="C228" s="5"/>
      <c r="D228" s="5"/>
      <c r="E228" s="76"/>
      <c r="F228" s="5"/>
      <c r="G228" s="58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4.25" customHeight="1">
      <c r="A229" s="5"/>
      <c r="B229" s="5"/>
      <c r="C229" s="5"/>
      <c r="D229" s="5"/>
      <c r="E229" s="76"/>
      <c r="F229" s="5"/>
      <c r="G229" s="58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4.25" customHeight="1">
      <c r="A230" s="5"/>
      <c r="B230" s="5"/>
      <c r="C230" s="5"/>
      <c r="D230" s="5"/>
      <c r="E230" s="76"/>
      <c r="F230" s="5"/>
      <c r="G230" s="58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4.25" customHeight="1">
      <c r="A231" s="5"/>
      <c r="B231" s="5"/>
      <c r="C231" s="5"/>
      <c r="D231" s="5"/>
      <c r="E231" s="76"/>
      <c r="F231" s="5"/>
      <c r="G231" s="58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4.25" customHeight="1" thickBot="1">
      <c r="A232" s="167"/>
      <c r="B232" s="167"/>
      <c r="C232" s="167"/>
      <c r="D232" s="167"/>
      <c r="E232" s="257"/>
      <c r="F232" s="167"/>
      <c r="G232" s="258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4.25" customHeight="1" thickBot="1">
      <c r="A233" s="5"/>
      <c r="B233" s="153"/>
      <c r="C233" s="153"/>
      <c r="D233" s="153"/>
      <c r="E233" s="165"/>
      <c r="F233" s="153"/>
      <c r="G233" s="166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5">
      <c r="A234" s="9" t="s">
        <v>16</v>
      </c>
      <c r="B234" s="246"/>
      <c r="C234" s="260" t="s">
        <v>233</v>
      </c>
      <c r="D234" s="260"/>
      <c r="E234" s="260"/>
      <c r="F234" s="260"/>
      <c r="G234" s="260"/>
      <c r="H234" s="4"/>
      <c r="I234" s="24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4.25" customHeight="1">
      <c r="A235" s="9" t="s">
        <v>17</v>
      </c>
      <c r="B235" s="6" t="s">
        <v>162</v>
      </c>
      <c r="C235" s="27" t="s">
        <v>205</v>
      </c>
      <c r="D235" s="27" t="s">
        <v>163</v>
      </c>
      <c r="E235" s="81" t="s">
        <v>218</v>
      </c>
      <c r="F235" s="28" t="s">
        <v>164</v>
      </c>
      <c r="G235" s="95" t="s">
        <v>165</v>
      </c>
      <c r="H235" s="19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5" customHeight="1">
      <c r="A236" s="25" t="s">
        <v>161</v>
      </c>
      <c r="B236" s="29" t="s">
        <v>166</v>
      </c>
      <c r="C236" s="114">
        <v>3772721.2720000013</v>
      </c>
      <c r="D236" s="114"/>
      <c r="E236" s="129">
        <v>3697041.292</v>
      </c>
      <c r="F236" s="121"/>
      <c r="G236" s="109">
        <v>-2.005978564111676</v>
      </c>
      <c r="H236" s="19"/>
      <c r="I236" s="30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2.75">
      <c r="A237" s="38" t="s">
        <v>200</v>
      </c>
      <c r="B237" s="29" t="s">
        <v>167</v>
      </c>
      <c r="C237" s="116">
        <v>2328408.4679999994</v>
      </c>
      <c r="D237" s="116"/>
      <c r="E237" s="130">
        <v>2470473.45</v>
      </c>
      <c r="F237" s="121"/>
      <c r="G237" s="109">
        <v>6.10137714032744</v>
      </c>
      <c r="H237" s="19"/>
      <c r="I237" s="30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2:21" ht="14.25" customHeight="1">
      <c r="B238" s="29" t="s">
        <v>168</v>
      </c>
      <c r="C238" s="116">
        <v>3216011.717999999</v>
      </c>
      <c r="D238" s="116"/>
      <c r="E238" s="130">
        <v>3320592.922</v>
      </c>
      <c r="F238" s="121"/>
      <c r="G238" s="109">
        <v>3.25189126067733</v>
      </c>
      <c r="H238" s="19"/>
      <c r="I238" s="30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4.25" customHeight="1">
      <c r="A239" s="5"/>
      <c r="B239" s="29" t="s">
        <v>169</v>
      </c>
      <c r="C239" s="116">
        <v>9895148.499000002</v>
      </c>
      <c r="D239" s="116"/>
      <c r="E239" s="130">
        <v>10394464.678000001</v>
      </c>
      <c r="F239" s="121"/>
      <c r="G239" s="109">
        <v>5.046070597631356</v>
      </c>
      <c r="H239" s="19"/>
      <c r="I239" s="30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4.25" customHeight="1">
      <c r="A240" s="5"/>
      <c r="B240" s="29" t="s">
        <v>170</v>
      </c>
      <c r="C240" s="116">
        <v>70360332.06599998</v>
      </c>
      <c r="D240" s="116"/>
      <c r="E240" s="130">
        <v>82039844.22799999</v>
      </c>
      <c r="F240" s="121"/>
      <c r="G240" s="109">
        <v>16.599569415113457</v>
      </c>
      <c r="H240" s="19"/>
      <c r="I240" s="30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4.25" customHeight="1">
      <c r="A241" s="5"/>
      <c r="B241" s="29" t="s">
        <v>171</v>
      </c>
      <c r="C241" s="116">
        <v>21711784.677</v>
      </c>
      <c r="D241" s="116"/>
      <c r="E241" s="130">
        <v>23680553.547999997</v>
      </c>
      <c r="F241" s="121"/>
      <c r="G241" s="109">
        <v>9.067743164778049</v>
      </c>
      <c r="H241" s="19"/>
      <c r="I241" s="30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4.25" customHeight="1">
      <c r="A242" s="5"/>
      <c r="B242" s="29" t="s">
        <v>172</v>
      </c>
      <c r="C242" s="116">
        <v>3399588.687999999</v>
      </c>
      <c r="D242" s="116"/>
      <c r="E242" s="130">
        <v>3561034.681</v>
      </c>
      <c r="F242" s="121"/>
      <c r="G242" s="109">
        <v>4.748986063222268</v>
      </c>
      <c r="H242" s="19"/>
      <c r="I242" s="30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4.25" customHeight="1">
      <c r="A243" s="5"/>
      <c r="B243" s="7" t="s">
        <v>173</v>
      </c>
      <c r="C243" s="116">
        <v>3179696.484</v>
      </c>
      <c r="D243" s="116"/>
      <c r="E243" s="130">
        <v>2450994.3650000007</v>
      </c>
      <c r="F243" s="121"/>
      <c r="G243" s="109">
        <v>-22.91734832763992</v>
      </c>
      <c r="H243" s="19"/>
      <c r="I243" s="30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4.25" customHeight="1">
      <c r="A244" s="5"/>
      <c r="B244" s="29" t="s">
        <v>174</v>
      </c>
      <c r="C244" s="116">
        <v>7816603.062000001</v>
      </c>
      <c r="D244" s="116"/>
      <c r="E244" s="130">
        <v>8459429.589999998</v>
      </c>
      <c r="F244" s="121"/>
      <c r="G244" s="109">
        <v>8.223860453207148</v>
      </c>
      <c r="H244" s="19"/>
      <c r="I244" s="30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4.25" customHeight="1">
      <c r="A245" s="5"/>
      <c r="B245" s="29" t="s">
        <v>175</v>
      </c>
      <c r="C245" s="116">
        <v>6922469.735000003</v>
      </c>
      <c r="D245" s="116"/>
      <c r="E245" s="130">
        <v>7471120.527</v>
      </c>
      <c r="F245" s="121"/>
      <c r="G245" s="109">
        <v>7.925651003225316</v>
      </c>
      <c r="H245" s="19"/>
      <c r="I245" s="30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4.25" customHeight="1">
      <c r="A246" s="5"/>
      <c r="B246" s="7" t="s">
        <v>176</v>
      </c>
      <c r="C246" s="116">
        <v>1876789.8979999996</v>
      </c>
      <c r="D246" s="116"/>
      <c r="E246" s="130">
        <v>1959477.1949999996</v>
      </c>
      <c r="F246" s="121"/>
      <c r="G246" s="109">
        <v>4.40578335849504</v>
      </c>
      <c r="H246" s="19"/>
      <c r="I246" s="30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4.25" customHeight="1">
      <c r="A247" s="5"/>
      <c r="B247" s="7" t="s">
        <v>177</v>
      </c>
      <c r="C247" s="116">
        <v>6306574.969</v>
      </c>
      <c r="D247" s="116"/>
      <c r="E247" s="130">
        <v>6698770.538999999</v>
      </c>
      <c r="F247" s="121"/>
      <c r="G247" s="109">
        <v>6.218836245154281</v>
      </c>
      <c r="H247" s="19"/>
      <c r="I247" s="30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4.25" customHeight="1">
      <c r="A248" s="5"/>
      <c r="B248" s="29" t="s">
        <v>178</v>
      </c>
      <c r="C248" s="116">
        <v>2365870.634</v>
      </c>
      <c r="D248" s="116"/>
      <c r="E248" s="130">
        <v>6258422.6499999985</v>
      </c>
      <c r="F248" s="121"/>
      <c r="G248" s="109">
        <v>164.52936859944973</v>
      </c>
      <c r="H248" s="19"/>
      <c r="I248" s="30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4.25" customHeight="1">
      <c r="A249" s="5"/>
      <c r="B249" s="7" t="s">
        <v>179</v>
      </c>
      <c r="C249" s="116">
        <v>2561636.252000001</v>
      </c>
      <c r="D249" s="116"/>
      <c r="E249" s="130">
        <v>3030109.015</v>
      </c>
      <c r="F249" s="121"/>
      <c r="G249" s="109">
        <v>18.28802831136695</v>
      </c>
      <c r="H249" s="19"/>
      <c r="I249" s="30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4.25" customHeight="1">
      <c r="A250" s="5"/>
      <c r="B250" s="29" t="s">
        <v>180</v>
      </c>
      <c r="C250" s="116">
        <v>9033686.211000001</v>
      </c>
      <c r="D250" s="116"/>
      <c r="E250" s="130">
        <v>12952945.699000001</v>
      </c>
      <c r="F250" s="121"/>
      <c r="G250" s="109">
        <v>43.384941611406155</v>
      </c>
      <c r="H250" s="19"/>
      <c r="I250" s="30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5" customHeight="1">
      <c r="A251" s="5"/>
      <c r="B251" s="29" t="s">
        <v>181</v>
      </c>
      <c r="C251" s="116">
        <v>3304673.206</v>
      </c>
      <c r="D251" s="116"/>
      <c r="E251" s="130">
        <v>3324769.6620000014</v>
      </c>
      <c r="F251" s="121"/>
      <c r="G251" s="109">
        <v>0.6081223391019208</v>
      </c>
      <c r="H251" s="19"/>
      <c r="I251" s="30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4.25" customHeight="1">
      <c r="A252" s="5"/>
      <c r="B252" s="7" t="s">
        <v>182</v>
      </c>
      <c r="C252" s="116">
        <v>1880958.25</v>
      </c>
      <c r="D252" s="116"/>
      <c r="E252" s="130">
        <v>2192216.7569999993</v>
      </c>
      <c r="F252" s="121"/>
      <c r="G252" s="109">
        <v>16.547868991775815</v>
      </c>
      <c r="H252" s="19"/>
      <c r="I252" s="30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4.25" customHeight="1">
      <c r="A253" s="5"/>
      <c r="B253" s="7" t="s">
        <v>183</v>
      </c>
      <c r="C253" s="116">
        <v>7677159.797999999</v>
      </c>
      <c r="D253" s="116"/>
      <c r="E253" s="130">
        <v>8286444.278000003</v>
      </c>
      <c r="F253" s="121"/>
      <c r="G253" s="109">
        <v>7.936326662872522</v>
      </c>
      <c r="H253" s="19"/>
      <c r="I253" s="30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4.25" customHeight="1">
      <c r="A254" s="5"/>
      <c r="B254" s="7" t="s">
        <v>184</v>
      </c>
      <c r="C254" s="116">
        <v>1467807.8170000003</v>
      </c>
      <c r="D254" s="116"/>
      <c r="E254" s="130">
        <v>1555551.3940000003</v>
      </c>
      <c r="F254" s="121"/>
      <c r="G254" s="109">
        <v>5.977865493272545</v>
      </c>
      <c r="H254" s="19"/>
      <c r="I254" s="30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4.25" customHeight="1">
      <c r="A255" s="5"/>
      <c r="B255" s="7" t="s">
        <v>185</v>
      </c>
      <c r="C255" s="116">
        <v>3264150.38</v>
      </c>
      <c r="D255" s="116"/>
      <c r="E255" s="130">
        <v>3136696.909</v>
      </c>
      <c r="F255" s="121"/>
      <c r="G255" s="109">
        <v>-3.9046445831947487</v>
      </c>
      <c r="H255" s="19"/>
      <c r="I255" s="30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4.25" customHeight="1">
      <c r="A256" s="5"/>
      <c r="B256" s="7" t="s">
        <v>186</v>
      </c>
      <c r="C256" s="116">
        <v>159304.78299999997</v>
      </c>
      <c r="D256" s="116"/>
      <c r="E256" s="130">
        <v>176654.79900000003</v>
      </c>
      <c r="F256" s="121"/>
      <c r="G256" s="109">
        <v>10.891082912432118</v>
      </c>
      <c r="H256" s="19"/>
      <c r="I256" s="30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4.25" customHeight="1">
      <c r="A257" s="5"/>
      <c r="B257" s="31" t="s">
        <v>187</v>
      </c>
      <c r="C257" s="116">
        <v>1690599.3709999993</v>
      </c>
      <c r="D257" s="116"/>
      <c r="E257" s="130">
        <v>1740954.051</v>
      </c>
      <c r="F257" s="121"/>
      <c r="G257" s="109">
        <v>2.978510513121482</v>
      </c>
      <c r="H257" s="19"/>
      <c r="I257" s="30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4.25" customHeight="1">
      <c r="A258" s="5"/>
      <c r="B258" s="29" t="s">
        <v>188</v>
      </c>
      <c r="C258" s="116">
        <v>11729266.203000002</v>
      </c>
      <c r="D258" s="116"/>
      <c r="E258" s="130">
        <v>11954611.592999998</v>
      </c>
      <c r="F258" s="121"/>
      <c r="G258" s="109">
        <v>1.9212232555721187</v>
      </c>
      <c r="H258" s="19"/>
      <c r="I258" s="30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4.25" customHeight="1">
      <c r="A259" s="5"/>
      <c r="B259" s="29" t="s">
        <v>189</v>
      </c>
      <c r="C259" s="116">
        <v>9814567.403000003</v>
      </c>
      <c r="D259" s="116"/>
      <c r="E259" s="130">
        <v>10025754.225000005</v>
      </c>
      <c r="F259" s="121"/>
      <c r="G259" s="109">
        <v>2.151769031974342</v>
      </c>
      <c r="H259" s="19"/>
      <c r="I259" s="30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4.25" customHeight="1">
      <c r="A260" s="5"/>
      <c r="B260" s="29" t="s">
        <v>190</v>
      </c>
      <c r="C260" s="116">
        <v>1914698.8</v>
      </c>
      <c r="D260" s="116"/>
      <c r="E260" s="130">
        <v>1928857.3679999996</v>
      </c>
      <c r="F260" s="121"/>
      <c r="G260" s="109">
        <v>0.739467116185559</v>
      </c>
      <c r="H260" s="19"/>
      <c r="I260" s="30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4.25" customHeight="1">
      <c r="A261" s="5"/>
      <c r="B261" s="29" t="s">
        <v>191</v>
      </c>
      <c r="C261" s="116">
        <v>3700534.775</v>
      </c>
      <c r="D261" s="116"/>
      <c r="E261" s="130">
        <v>4047828.741</v>
      </c>
      <c r="F261" s="121"/>
      <c r="G261" s="109">
        <v>9.384966960619902</v>
      </c>
      <c r="H261" s="19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4.25" customHeight="1">
      <c r="A262" s="5"/>
      <c r="B262" s="29" t="s">
        <v>192</v>
      </c>
      <c r="C262" s="116">
        <v>3080227.0989999995</v>
      </c>
      <c r="D262" s="116"/>
      <c r="E262" s="130">
        <v>3385851.2309999997</v>
      </c>
      <c r="F262" s="121"/>
      <c r="G262" s="109">
        <v>9.922129835791054</v>
      </c>
      <c r="H262" s="19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4.25" customHeight="1">
      <c r="A263" s="5"/>
      <c r="B263" s="29" t="s">
        <v>193</v>
      </c>
      <c r="C263" s="116">
        <v>425405.82499999995</v>
      </c>
      <c r="D263" s="116"/>
      <c r="E263" s="130">
        <v>465427.78199999983</v>
      </c>
      <c r="F263" s="121"/>
      <c r="G263" s="109">
        <v>9.407947575706064</v>
      </c>
      <c r="H263" s="7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4.25" customHeight="1">
      <c r="A264" s="5"/>
      <c r="B264" s="29" t="s">
        <v>194</v>
      </c>
      <c r="C264" s="116">
        <v>194901.851</v>
      </c>
      <c r="D264" s="116"/>
      <c r="E264" s="130">
        <v>196549.72799999994</v>
      </c>
      <c r="F264" s="121"/>
      <c r="G264" s="109">
        <v>0.845490687515302</v>
      </c>
      <c r="H264" s="7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4.25" customHeight="1">
      <c r="A265" s="5"/>
      <c r="B265" s="29" t="s">
        <v>195</v>
      </c>
      <c r="C265" s="116">
        <v>5329979.592999999</v>
      </c>
      <c r="D265" s="116"/>
      <c r="E265" s="130">
        <v>4960083.652000001</v>
      </c>
      <c r="F265" s="121"/>
      <c r="G265" s="109">
        <v>-6.93991289358392</v>
      </c>
      <c r="H265" s="7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4.25" customHeight="1">
      <c r="A266" s="5"/>
      <c r="B266" s="7" t="s">
        <v>196</v>
      </c>
      <c r="C266" s="116">
        <v>640249.3219999999</v>
      </c>
      <c r="D266" s="116"/>
      <c r="E266" s="130">
        <v>848017.86</v>
      </c>
      <c r="F266" s="121"/>
      <c r="G266" s="109">
        <v>32.45119219353116</v>
      </c>
      <c r="H266" s="7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4.25" customHeight="1">
      <c r="A267" s="5"/>
      <c r="B267" s="33" t="s">
        <v>197</v>
      </c>
      <c r="C267" s="118">
        <v>125231674.06499998</v>
      </c>
      <c r="D267" s="118"/>
      <c r="E267" s="113">
        <v>138629259.847</v>
      </c>
      <c r="F267" s="119"/>
      <c r="G267" s="110">
        <v>10.698240586519802</v>
      </c>
      <c r="H267" s="7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4.25" customHeight="1">
      <c r="A268" s="5"/>
      <c r="B268" s="7"/>
      <c r="C268" s="7"/>
      <c r="D268" s="7"/>
      <c r="E268" s="75"/>
      <c r="F268" s="7"/>
      <c r="G268" s="57"/>
      <c r="H268" s="7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4.25" customHeight="1">
      <c r="A269" s="5"/>
      <c r="B269" s="5" t="s">
        <v>215</v>
      </c>
      <c r="C269" s="5"/>
      <c r="D269" s="5"/>
      <c r="E269" s="76"/>
      <c r="F269" s="5"/>
      <c r="G269" s="58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4.25" customHeight="1">
      <c r="A270" s="5"/>
      <c r="B270" s="5" t="s">
        <v>143</v>
      </c>
      <c r="C270" s="5"/>
      <c r="D270" s="5"/>
      <c r="E270" s="76"/>
      <c r="F270" s="5"/>
      <c r="G270" s="58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4.25" customHeight="1">
      <c r="A271" s="5"/>
      <c r="B271" s="153"/>
      <c r="C271" s="153"/>
      <c r="D271" s="153"/>
      <c r="E271" s="165"/>
      <c r="F271" s="153"/>
      <c r="G271" s="166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5">
      <c r="A272" s="9" t="s">
        <v>18</v>
      </c>
      <c r="B272" s="246"/>
      <c r="C272" s="260" t="s">
        <v>233</v>
      </c>
      <c r="D272" s="260"/>
      <c r="E272" s="260"/>
      <c r="F272" s="260"/>
      <c r="G272" s="260"/>
      <c r="H272" s="3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5">
      <c r="A273" s="9" t="s">
        <v>17</v>
      </c>
      <c r="B273" s="6" t="s">
        <v>162</v>
      </c>
      <c r="C273" s="27" t="s">
        <v>205</v>
      </c>
      <c r="D273" s="27" t="s">
        <v>163</v>
      </c>
      <c r="E273" s="81" t="s">
        <v>218</v>
      </c>
      <c r="F273" s="28" t="s">
        <v>164</v>
      </c>
      <c r="G273" s="95" t="s">
        <v>165</v>
      </c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5" customHeight="1">
      <c r="A274" s="46" t="s">
        <v>199</v>
      </c>
      <c r="B274" s="29" t="s">
        <v>201</v>
      </c>
      <c r="C274" s="114">
        <v>4227440.076</v>
      </c>
      <c r="D274" s="114"/>
      <c r="E274" s="111">
        <v>4819665.967</v>
      </c>
      <c r="F274" s="115"/>
      <c r="G274" s="109">
        <v>14.009090143280362</v>
      </c>
      <c r="H274" s="7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5.75" customHeight="1">
      <c r="A275" s="16" t="s">
        <v>200</v>
      </c>
      <c r="B275" s="29" t="s">
        <v>202</v>
      </c>
      <c r="C275" s="116">
        <v>7781765.574</v>
      </c>
      <c r="D275" s="116"/>
      <c r="E275" s="112">
        <v>2084638.63</v>
      </c>
      <c r="F275" s="117"/>
      <c r="G275" s="109">
        <v>-73.21123837288188</v>
      </c>
      <c r="H275" s="7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4.25" customHeight="1">
      <c r="A276" s="16"/>
      <c r="B276" s="7" t="s">
        <v>0</v>
      </c>
      <c r="C276" s="121">
        <v>253.371</v>
      </c>
      <c r="D276" s="116"/>
      <c r="E276" s="120">
        <v>2928.128</v>
      </c>
      <c r="F276" s="117"/>
      <c r="G276" s="109">
        <v>1055.668170390455</v>
      </c>
      <c r="H276" s="7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4.25" customHeight="1">
      <c r="A277" s="5"/>
      <c r="B277" s="7" t="s">
        <v>3</v>
      </c>
      <c r="C277" s="121">
        <v>229805.523</v>
      </c>
      <c r="D277" s="121"/>
      <c r="E277" s="120">
        <v>327117.04799999995</v>
      </c>
      <c r="F277" s="121"/>
      <c r="G277" s="109">
        <v>42.345163740907985</v>
      </c>
      <c r="H277" s="7"/>
      <c r="I277" s="5"/>
      <c r="J277" s="30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4.25" customHeight="1">
      <c r="A278" s="5"/>
      <c r="B278" s="33" t="s">
        <v>197</v>
      </c>
      <c r="C278" s="118">
        <v>12239264.544</v>
      </c>
      <c r="D278" s="118"/>
      <c r="E278" s="113">
        <v>7234349.773</v>
      </c>
      <c r="F278" s="119"/>
      <c r="G278" s="110">
        <v>-40.89228362543677</v>
      </c>
      <c r="H278" s="7"/>
      <c r="I278" s="5"/>
      <c r="J278" s="41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4.25" customHeight="1">
      <c r="A279" s="5"/>
      <c r="B279" s="11"/>
      <c r="C279" s="11"/>
      <c r="D279" s="11"/>
      <c r="E279" s="83"/>
      <c r="F279" s="11"/>
      <c r="G279" s="65"/>
      <c r="H279" s="11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4.25" customHeight="1">
      <c r="A280" s="5"/>
      <c r="B280" s="5"/>
      <c r="C280" s="5"/>
      <c r="D280" s="5"/>
      <c r="E280" s="76"/>
      <c r="F280" s="5"/>
      <c r="G280" s="58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4.25" customHeight="1">
      <c r="A281" s="5"/>
      <c r="B281" s="5" t="s">
        <v>158</v>
      </c>
      <c r="C281" s="5"/>
      <c r="D281" s="5"/>
      <c r="E281" s="76"/>
      <c r="F281" s="5"/>
      <c r="G281" s="58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4.25" customHeight="1">
      <c r="A282" s="5"/>
      <c r="B282" s="5" t="s">
        <v>159</v>
      </c>
      <c r="C282" s="5"/>
      <c r="D282" s="5"/>
      <c r="E282" s="76"/>
      <c r="F282" s="5"/>
      <c r="G282" s="58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4.25" customHeight="1" thickBot="1">
      <c r="A283" s="167"/>
      <c r="B283" s="167"/>
      <c r="C283" s="167"/>
      <c r="D283" s="167"/>
      <c r="E283" s="257"/>
      <c r="F283" s="167"/>
      <c r="G283" s="258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4.25" customHeight="1">
      <c r="A284" s="5"/>
      <c r="B284" s="5"/>
      <c r="C284" s="5"/>
      <c r="D284" s="5"/>
      <c r="E284" s="76"/>
      <c r="F284" s="5"/>
      <c r="G284" s="58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</sheetData>
  <mergeCells count="6">
    <mergeCell ref="C33:G33"/>
    <mergeCell ref="C104:G104"/>
    <mergeCell ref="C152:G152"/>
    <mergeCell ref="C191:G191"/>
    <mergeCell ref="C234:G234"/>
    <mergeCell ref="C272:G272"/>
  </mergeCells>
  <printOptions/>
  <pageMargins left="0.75" right="0.75" top="0.5" bottom="1" header="0" footer="0"/>
  <pageSetup horizontalDpi="600" verticalDpi="600" orientation="portrait" scale="80" r:id="rId2"/>
  <rowBreaks count="4" manualBreakCount="4">
    <brk id="70" max="65535" man="1"/>
    <brk id="137" max="65535" man="1"/>
    <brk id="200" max="65535" man="1"/>
    <brk id="267" max="6553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7"/>
  <sheetViews>
    <sheetView showGridLines="0" zoomScale="87" zoomScaleNormal="87" workbookViewId="0" topLeftCell="A1">
      <selection activeCell="A287" sqref="A287"/>
    </sheetView>
  </sheetViews>
  <sheetFormatPr defaultColWidth="9.6640625" defaultRowHeight="15"/>
  <cols>
    <col min="1" max="1" width="9.6640625" style="51" customWidth="1"/>
    <col min="2" max="10" width="9.77734375" style="51" customWidth="1"/>
    <col min="11" max="16384" width="9.6640625" style="51" customWidth="1"/>
  </cols>
  <sheetData>
    <row r="1" spans="1:256" s="252" customFormat="1" ht="15" customHeight="1">
      <c r="A1" s="170"/>
      <c r="B1" s="262" t="s">
        <v>81</v>
      </c>
      <c r="C1" s="247"/>
      <c r="D1" s="247"/>
      <c r="E1" s="247"/>
      <c r="F1" s="192"/>
      <c r="G1" s="192"/>
      <c r="H1" s="192"/>
      <c r="I1" s="192"/>
      <c r="J1" s="192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1"/>
      <c r="AY1" s="251"/>
      <c r="AZ1" s="251"/>
      <c r="BA1" s="251"/>
      <c r="BB1" s="251"/>
      <c r="BC1" s="251"/>
      <c r="BD1" s="251"/>
      <c r="BE1" s="251"/>
      <c r="BF1" s="251"/>
      <c r="BG1" s="251"/>
      <c r="BH1" s="251"/>
      <c r="BI1" s="251"/>
      <c r="BJ1" s="251"/>
      <c r="BK1" s="251"/>
      <c r="BL1" s="251"/>
      <c r="BM1" s="251"/>
      <c r="BN1" s="251"/>
      <c r="BO1" s="251"/>
      <c r="BP1" s="251"/>
      <c r="BQ1" s="251"/>
      <c r="BR1" s="251"/>
      <c r="BS1" s="251"/>
      <c r="BT1" s="251"/>
      <c r="BU1" s="251"/>
      <c r="BV1" s="251"/>
      <c r="BW1" s="251"/>
      <c r="BX1" s="251"/>
      <c r="BY1" s="251"/>
      <c r="BZ1" s="251"/>
      <c r="CA1" s="251"/>
      <c r="CB1" s="251"/>
      <c r="CC1" s="251"/>
      <c r="CD1" s="251"/>
      <c r="CE1" s="251"/>
      <c r="CF1" s="251"/>
      <c r="CG1" s="251"/>
      <c r="CH1" s="251"/>
      <c r="CI1" s="251"/>
      <c r="CJ1" s="251"/>
      <c r="CK1" s="251"/>
      <c r="CL1" s="251"/>
      <c r="CM1" s="251"/>
      <c r="CN1" s="251"/>
      <c r="CO1" s="251"/>
      <c r="CP1" s="251"/>
      <c r="CQ1" s="251"/>
      <c r="CR1" s="251"/>
      <c r="CS1" s="251"/>
      <c r="CT1" s="251"/>
      <c r="CU1" s="251"/>
      <c r="CV1" s="251"/>
      <c r="CW1" s="251"/>
      <c r="CX1" s="251"/>
      <c r="CY1" s="251"/>
      <c r="CZ1" s="251"/>
      <c r="DA1" s="251"/>
      <c r="DB1" s="251"/>
      <c r="DC1" s="251"/>
      <c r="DD1" s="251"/>
      <c r="DE1" s="251"/>
      <c r="DF1" s="251"/>
      <c r="DG1" s="251"/>
      <c r="DH1" s="251"/>
      <c r="DI1" s="251"/>
      <c r="DJ1" s="251"/>
      <c r="DK1" s="251"/>
      <c r="DL1" s="251"/>
      <c r="DM1" s="251"/>
      <c r="DN1" s="251"/>
      <c r="DO1" s="251"/>
      <c r="DP1" s="251"/>
      <c r="DQ1" s="251"/>
      <c r="DR1" s="251"/>
      <c r="DS1" s="251"/>
      <c r="DT1" s="251"/>
      <c r="DU1" s="251"/>
      <c r="DV1" s="251"/>
      <c r="DW1" s="251"/>
      <c r="DX1" s="251"/>
      <c r="DY1" s="251"/>
      <c r="DZ1" s="251"/>
      <c r="EA1" s="251"/>
      <c r="EB1" s="251"/>
      <c r="EC1" s="251"/>
      <c r="ED1" s="251"/>
      <c r="EE1" s="251"/>
      <c r="EF1" s="251"/>
      <c r="EG1" s="251"/>
      <c r="EH1" s="251"/>
      <c r="EI1" s="251"/>
      <c r="EJ1" s="251"/>
      <c r="EK1" s="251"/>
      <c r="EL1" s="251"/>
      <c r="EM1" s="251"/>
      <c r="EN1" s="251"/>
      <c r="EO1" s="251"/>
      <c r="EP1" s="251"/>
      <c r="EQ1" s="251"/>
      <c r="ER1" s="251"/>
      <c r="ES1" s="251"/>
      <c r="ET1" s="251"/>
      <c r="EU1" s="251"/>
      <c r="EV1" s="251"/>
      <c r="EW1" s="251"/>
      <c r="EX1" s="251"/>
      <c r="EY1" s="251"/>
      <c r="EZ1" s="251"/>
      <c r="FA1" s="251"/>
      <c r="FB1" s="251"/>
      <c r="FC1" s="251"/>
      <c r="FD1" s="251"/>
      <c r="FE1" s="251"/>
      <c r="FF1" s="251"/>
      <c r="FG1" s="251"/>
      <c r="FH1" s="251"/>
      <c r="FI1" s="251"/>
      <c r="FJ1" s="251"/>
      <c r="FK1" s="251"/>
      <c r="FL1" s="251"/>
      <c r="FM1" s="251"/>
      <c r="FN1" s="251"/>
      <c r="FO1" s="251"/>
      <c r="FP1" s="251"/>
      <c r="FQ1" s="251"/>
      <c r="FR1" s="251"/>
      <c r="FS1" s="251"/>
      <c r="FT1" s="251"/>
      <c r="FU1" s="251"/>
      <c r="FV1" s="251"/>
      <c r="FW1" s="251"/>
      <c r="FX1" s="251"/>
      <c r="FY1" s="251"/>
      <c r="FZ1" s="251"/>
      <c r="GA1" s="251"/>
      <c r="GB1" s="251"/>
      <c r="GC1" s="251"/>
      <c r="GD1" s="251"/>
      <c r="GE1" s="251"/>
      <c r="GF1" s="251"/>
      <c r="GG1" s="251"/>
      <c r="GH1" s="251"/>
      <c r="GI1" s="251"/>
      <c r="GJ1" s="251"/>
      <c r="GK1" s="251"/>
      <c r="GL1" s="251"/>
      <c r="GM1" s="251"/>
      <c r="GN1" s="251"/>
      <c r="GO1" s="251"/>
      <c r="GP1" s="251"/>
      <c r="GQ1" s="251"/>
      <c r="GR1" s="251"/>
      <c r="GS1" s="251"/>
      <c r="GT1" s="251"/>
      <c r="GU1" s="251"/>
      <c r="GV1" s="251"/>
      <c r="GW1" s="251"/>
      <c r="GX1" s="251"/>
      <c r="GY1" s="251"/>
      <c r="GZ1" s="251"/>
      <c r="HA1" s="251"/>
      <c r="HB1" s="251"/>
      <c r="HC1" s="251"/>
      <c r="HD1" s="251"/>
      <c r="HE1" s="251"/>
      <c r="HF1" s="251"/>
      <c r="HG1" s="251"/>
      <c r="HH1" s="251"/>
      <c r="HI1" s="251"/>
      <c r="HJ1" s="251"/>
      <c r="HK1" s="251"/>
      <c r="HL1" s="251"/>
      <c r="HM1" s="251"/>
      <c r="HN1" s="251"/>
      <c r="HO1" s="251"/>
      <c r="HP1" s="251"/>
      <c r="HQ1" s="251"/>
      <c r="HR1" s="251"/>
      <c r="HS1" s="251"/>
      <c r="HT1" s="251"/>
      <c r="HU1" s="251"/>
      <c r="HV1" s="251"/>
      <c r="HW1" s="251"/>
      <c r="HX1" s="251"/>
      <c r="HY1" s="251"/>
      <c r="HZ1" s="251"/>
      <c r="IA1" s="251"/>
      <c r="IB1" s="251"/>
      <c r="IC1" s="251"/>
      <c r="ID1" s="251"/>
      <c r="IE1" s="251"/>
      <c r="IF1" s="251"/>
      <c r="IG1" s="251"/>
      <c r="IH1" s="251"/>
      <c r="II1" s="251"/>
      <c r="IJ1" s="251"/>
      <c r="IK1" s="251"/>
      <c r="IL1" s="251"/>
      <c r="IM1" s="251"/>
      <c r="IN1" s="251"/>
      <c r="IO1" s="251"/>
      <c r="IP1" s="251"/>
      <c r="IQ1" s="251"/>
      <c r="IR1" s="251"/>
      <c r="IS1" s="251"/>
      <c r="IT1" s="251"/>
      <c r="IU1" s="251"/>
      <c r="IV1" s="251"/>
    </row>
    <row r="2" spans="1:256" ht="15" customHeight="1" thickBot="1">
      <c r="A2" s="6"/>
      <c r="B2" s="193"/>
      <c r="C2" s="193"/>
      <c r="D2" s="193"/>
      <c r="E2" s="193"/>
      <c r="F2" s="170"/>
      <c r="G2" s="170"/>
      <c r="H2" s="170"/>
      <c r="I2" s="170"/>
      <c r="J2" s="170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  <c r="IR2" s="52"/>
      <c r="IS2" s="52"/>
      <c r="IT2" s="52"/>
      <c r="IU2" s="52"/>
      <c r="IV2" s="52"/>
    </row>
    <row r="3" spans="1:256" ht="15" customHeight="1">
      <c r="A3" s="6"/>
      <c r="B3" s="22"/>
      <c r="C3" s="12" t="s">
        <v>206</v>
      </c>
      <c r="D3" s="12" t="s">
        <v>219</v>
      </c>
      <c r="E3" s="12" t="s">
        <v>155</v>
      </c>
      <c r="F3" s="244"/>
      <c r="G3" s="22"/>
      <c r="H3" s="12" t="s">
        <v>206</v>
      </c>
      <c r="I3" s="12" t="s">
        <v>219</v>
      </c>
      <c r="J3" s="12" t="s">
        <v>155</v>
      </c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  <c r="IQ3" s="52"/>
      <c r="IR3" s="52"/>
      <c r="IS3" s="52"/>
      <c r="IT3" s="52"/>
      <c r="IU3" s="52"/>
      <c r="IV3" s="52"/>
    </row>
    <row r="4" spans="1:256" ht="15" customHeight="1">
      <c r="A4" s="6"/>
      <c r="B4" s="6" t="s">
        <v>82</v>
      </c>
      <c r="C4" s="8" t="s">
        <v>220</v>
      </c>
      <c r="D4" s="8" t="s">
        <v>221</v>
      </c>
      <c r="E4" s="8" t="s">
        <v>83</v>
      </c>
      <c r="F4" s="1"/>
      <c r="G4" s="6" t="s">
        <v>82</v>
      </c>
      <c r="H4" s="8" t="s">
        <v>220</v>
      </c>
      <c r="I4" s="8" t="s">
        <v>221</v>
      </c>
      <c r="J4" s="8" t="s">
        <v>83</v>
      </c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  <c r="IQ4" s="52"/>
      <c r="IR4" s="52"/>
      <c r="IS4" s="52"/>
      <c r="IT4" s="52"/>
      <c r="IU4" s="52"/>
      <c r="IV4" s="52"/>
    </row>
    <row r="5" spans="1:256" ht="15.75" customHeight="1">
      <c r="A5" s="50"/>
      <c r="B5" s="29" t="s">
        <v>84</v>
      </c>
      <c r="C5" s="240">
        <v>4942931.177999999</v>
      </c>
      <c r="D5" s="240">
        <v>5101472.6790000005</v>
      </c>
      <c r="E5" s="53">
        <v>3.2074389727625117</v>
      </c>
      <c r="F5" s="240"/>
      <c r="G5" s="29" t="s">
        <v>85</v>
      </c>
      <c r="H5" s="29">
        <v>2421271.84</v>
      </c>
      <c r="I5" s="29">
        <v>2466123.892</v>
      </c>
      <c r="J5" s="53">
        <v>1.852417033851108</v>
      </c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  <c r="IR5" s="52"/>
      <c r="IS5" s="52"/>
      <c r="IT5" s="52"/>
      <c r="IU5" s="52"/>
      <c r="IV5" s="52"/>
    </row>
    <row r="6" spans="1:256" ht="15.75" customHeight="1">
      <c r="A6" s="50"/>
      <c r="B6" s="29" t="s">
        <v>86</v>
      </c>
      <c r="C6" s="29">
        <v>339454.45499999996</v>
      </c>
      <c r="D6" s="29">
        <v>327362.832</v>
      </c>
      <c r="E6" s="53">
        <v>-3.562075212711515</v>
      </c>
      <c r="F6" s="240"/>
      <c r="G6" s="29" t="s">
        <v>87</v>
      </c>
      <c r="H6" s="29">
        <v>6173947.116</v>
      </c>
      <c r="I6" s="29">
        <v>6362112.6110000005</v>
      </c>
      <c r="J6" s="53">
        <v>3.0477341555511974</v>
      </c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  <c r="IR6" s="52"/>
      <c r="IS6" s="52"/>
      <c r="IT6" s="52"/>
      <c r="IU6" s="52"/>
      <c r="IV6" s="52"/>
    </row>
    <row r="7" spans="1:256" ht="15.75" customHeight="1">
      <c r="A7" s="50"/>
      <c r="B7" s="29" t="s">
        <v>88</v>
      </c>
      <c r="C7" s="29">
        <v>2068391.075</v>
      </c>
      <c r="D7" s="29">
        <v>2235955.201</v>
      </c>
      <c r="E7" s="53">
        <v>8.101182026227798</v>
      </c>
      <c r="F7" s="240"/>
      <c r="G7" s="29" t="s">
        <v>89</v>
      </c>
      <c r="H7" s="29">
        <v>1651842.574</v>
      </c>
      <c r="I7" s="29">
        <v>1712684.157</v>
      </c>
      <c r="J7" s="53">
        <v>3.6832555327999352</v>
      </c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  <c r="IU7" s="52"/>
      <c r="IV7" s="52"/>
    </row>
    <row r="8" spans="1:256" ht="15.75" customHeight="1">
      <c r="A8" s="50"/>
      <c r="B8" s="29" t="s">
        <v>90</v>
      </c>
      <c r="C8" s="29">
        <v>773332.956</v>
      </c>
      <c r="D8" s="29">
        <v>791679.105</v>
      </c>
      <c r="E8" s="53">
        <v>2.372348010990492</v>
      </c>
      <c r="F8" s="240"/>
      <c r="G8" s="29" t="s">
        <v>91</v>
      </c>
      <c r="H8" s="29">
        <v>4649435.284</v>
      </c>
      <c r="I8" s="29">
        <v>5026881.76</v>
      </c>
      <c r="J8" s="53">
        <v>8.11811441486019</v>
      </c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  <c r="IQ8" s="52"/>
      <c r="IR8" s="52"/>
      <c r="IS8" s="52"/>
      <c r="IT8" s="52"/>
      <c r="IU8" s="52"/>
      <c r="IV8" s="52"/>
    </row>
    <row r="9" spans="1:256" ht="15.75" customHeight="1">
      <c r="A9" s="50"/>
      <c r="B9" s="29" t="s">
        <v>92</v>
      </c>
      <c r="C9" s="29">
        <v>754691.5549999999</v>
      </c>
      <c r="D9" s="29">
        <v>782698.645</v>
      </c>
      <c r="E9" s="53">
        <v>3.711064449369662</v>
      </c>
      <c r="F9" s="240"/>
      <c r="G9" s="29" t="s">
        <v>93</v>
      </c>
      <c r="H9" s="29">
        <v>263381.00600000005</v>
      </c>
      <c r="I9" s="29">
        <v>266230.709</v>
      </c>
      <c r="J9" s="53">
        <v>1.0819698213165458</v>
      </c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  <c r="IQ9" s="52"/>
      <c r="IR9" s="52"/>
      <c r="IS9" s="52"/>
      <c r="IT9" s="52"/>
      <c r="IU9" s="52"/>
      <c r="IV9" s="52"/>
    </row>
    <row r="10" spans="1:256" ht="15.75" customHeight="1">
      <c r="A10" s="50"/>
      <c r="B10" s="29" t="s">
        <v>94</v>
      </c>
      <c r="C10" s="29">
        <v>1266156.2850000001</v>
      </c>
      <c r="D10" s="29">
        <v>1354139.428</v>
      </c>
      <c r="E10" s="53">
        <v>6.9488375204803345</v>
      </c>
      <c r="F10" s="240"/>
      <c r="G10" s="29" t="s">
        <v>95</v>
      </c>
      <c r="H10" s="29">
        <v>1031539.409</v>
      </c>
      <c r="I10" s="29">
        <v>1035570.727</v>
      </c>
      <c r="J10" s="53">
        <v>0.3908060094289592</v>
      </c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  <c r="IR10" s="52"/>
      <c r="IS10" s="52"/>
      <c r="IT10" s="52"/>
      <c r="IU10" s="52"/>
      <c r="IV10" s="52"/>
    </row>
    <row r="11" spans="1:256" ht="15.75" customHeight="1">
      <c r="A11" s="50"/>
      <c r="B11" s="29" t="s">
        <v>96</v>
      </c>
      <c r="C11" s="29">
        <v>1087509.687</v>
      </c>
      <c r="D11" s="29">
        <v>1091919.478</v>
      </c>
      <c r="E11" s="53">
        <v>0.40549441101208034</v>
      </c>
      <c r="F11" s="240"/>
      <c r="G11" s="29" t="s">
        <v>97</v>
      </c>
      <c r="H11" s="29">
        <v>654672.638</v>
      </c>
      <c r="I11" s="29">
        <v>683703.2459999999</v>
      </c>
      <c r="J11" s="53">
        <v>4.434370143937478</v>
      </c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2"/>
      <c r="IT11" s="52"/>
      <c r="IU11" s="52"/>
      <c r="IV11" s="52"/>
    </row>
    <row r="12" spans="1:256" ht="15.75" customHeight="1">
      <c r="A12" s="50"/>
      <c r="B12" s="29" t="s">
        <v>98</v>
      </c>
      <c r="C12" s="29">
        <v>386187.967</v>
      </c>
      <c r="D12" s="29">
        <v>392529.284</v>
      </c>
      <c r="E12" s="53">
        <v>1.6420286342065085</v>
      </c>
      <c r="F12" s="240"/>
      <c r="G12" s="29" t="s">
        <v>99</v>
      </c>
      <c r="H12" s="29">
        <v>988794.23</v>
      </c>
      <c r="I12" s="29">
        <v>1072480.685</v>
      </c>
      <c r="J12" s="53">
        <v>8.463485370459745</v>
      </c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  <c r="IR12" s="52"/>
      <c r="IS12" s="52"/>
      <c r="IT12" s="52"/>
      <c r="IU12" s="52"/>
      <c r="IV12" s="52"/>
    </row>
    <row r="13" spans="1:256" ht="15.75" customHeight="1">
      <c r="A13" s="50"/>
      <c r="B13" s="29" t="s">
        <v>100</v>
      </c>
      <c r="C13" s="29">
        <v>955216.5490000001</v>
      </c>
      <c r="D13" s="29">
        <v>993546.727</v>
      </c>
      <c r="E13" s="53">
        <v>4.012721308076901</v>
      </c>
      <c r="F13" s="240"/>
      <c r="G13" s="29" t="s">
        <v>101</v>
      </c>
      <c r="H13" s="29">
        <v>1219155.121</v>
      </c>
      <c r="I13" s="29">
        <v>1365041.065</v>
      </c>
      <c r="J13" s="53">
        <v>11.966151106377538</v>
      </c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  <c r="IR13" s="52"/>
      <c r="IS13" s="52"/>
      <c r="IT13" s="52"/>
      <c r="IU13" s="52"/>
      <c r="IV13" s="52"/>
    </row>
    <row r="14" spans="1:256" ht="15.75" customHeight="1">
      <c r="A14" s="50"/>
      <c r="B14" s="29" t="s">
        <v>102</v>
      </c>
      <c r="C14" s="29">
        <v>597609.503</v>
      </c>
      <c r="D14" s="29">
        <v>664224.7870000001</v>
      </c>
      <c r="E14" s="53">
        <v>11.14695861856134</v>
      </c>
      <c r="F14" s="240"/>
      <c r="G14" s="29" t="s">
        <v>103</v>
      </c>
      <c r="H14" s="29">
        <v>3366611.703</v>
      </c>
      <c r="I14" s="29">
        <v>3877780.124</v>
      </c>
      <c r="J14" s="53">
        <v>15.183468308640869</v>
      </c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  <c r="IU14" s="52"/>
      <c r="IV14" s="52"/>
    </row>
    <row r="15" spans="1:256" ht="15.75" customHeight="1">
      <c r="A15" s="50"/>
      <c r="B15" s="29" t="s">
        <v>104</v>
      </c>
      <c r="C15" s="29">
        <v>479642.26499999996</v>
      </c>
      <c r="D15" s="29">
        <v>512464.265</v>
      </c>
      <c r="E15" s="53">
        <v>6.843016638660912</v>
      </c>
      <c r="F15" s="240"/>
      <c r="G15" s="29" t="s">
        <v>105</v>
      </c>
      <c r="H15" s="29">
        <v>1002501.4550000001</v>
      </c>
      <c r="I15" s="29">
        <v>1025416.608</v>
      </c>
      <c r="J15" s="53">
        <v>2.2857974804635006</v>
      </c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  <c r="IS15" s="52"/>
      <c r="IT15" s="52"/>
      <c r="IU15" s="52"/>
      <c r="IV15" s="52"/>
    </row>
    <row r="16" spans="1:256" ht="15.75" customHeight="1">
      <c r="A16" s="50"/>
      <c r="B16" s="29" t="s">
        <v>106</v>
      </c>
      <c r="C16" s="29">
        <v>405040.80700000003</v>
      </c>
      <c r="D16" s="29">
        <v>431609.47400000005</v>
      </c>
      <c r="E16" s="53">
        <v>6.559503768715337</v>
      </c>
      <c r="F16" s="240"/>
      <c r="G16" s="29" t="s">
        <v>107</v>
      </c>
      <c r="H16" s="29">
        <v>2610055.542</v>
      </c>
      <c r="I16" s="29">
        <v>2805001.482</v>
      </c>
      <c r="J16" s="53">
        <v>7.469034158967333</v>
      </c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  <c r="IR16" s="52"/>
      <c r="IS16" s="52"/>
      <c r="IT16" s="52"/>
      <c r="IU16" s="52"/>
      <c r="IV16" s="52"/>
    </row>
    <row r="17" spans="1:256" ht="15.75" customHeight="1">
      <c r="A17" s="50"/>
      <c r="B17" s="29" t="s">
        <v>108</v>
      </c>
      <c r="C17" s="29">
        <v>3514863.073</v>
      </c>
      <c r="D17" s="29">
        <v>3575643.7929999996</v>
      </c>
      <c r="E17" s="53">
        <v>1.7292485862933569</v>
      </c>
      <c r="F17" s="240"/>
      <c r="G17" s="29" t="s">
        <v>109</v>
      </c>
      <c r="H17" s="29">
        <v>1771473.779</v>
      </c>
      <c r="I17" s="29">
        <v>1851860.5219999999</v>
      </c>
      <c r="J17" s="53">
        <v>4.537845490740384</v>
      </c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  <c r="IQ17" s="52"/>
      <c r="IR17" s="52"/>
      <c r="IS17" s="52"/>
      <c r="IT17" s="52"/>
      <c r="IU17" s="52"/>
      <c r="IV17" s="52"/>
    </row>
    <row r="18" spans="1:256" ht="15.75" customHeight="1">
      <c r="A18" s="50"/>
      <c r="B18" s="29" t="s">
        <v>110</v>
      </c>
      <c r="C18" s="29">
        <v>11327360.658</v>
      </c>
      <c r="D18" s="29">
        <v>11601121.033999998</v>
      </c>
      <c r="E18" s="53">
        <v>2.416806388226491</v>
      </c>
      <c r="F18" s="240"/>
      <c r="G18" s="29" t="s">
        <v>111</v>
      </c>
      <c r="H18" s="29">
        <v>269146.25</v>
      </c>
      <c r="I18" s="29">
        <v>286301.015</v>
      </c>
      <c r="J18" s="53">
        <v>6.373770765894013</v>
      </c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  <c r="IQ18" s="52"/>
      <c r="IR18" s="52"/>
      <c r="IS18" s="52"/>
      <c r="IT18" s="52"/>
      <c r="IU18" s="52"/>
      <c r="IV18" s="52"/>
    </row>
    <row r="19" spans="1:256" ht="15.75" customHeight="1">
      <c r="A19" s="50"/>
      <c r="B19" s="29" t="s">
        <v>112</v>
      </c>
      <c r="C19" s="29">
        <v>484925.64599999995</v>
      </c>
      <c r="D19" s="29">
        <v>498722.208</v>
      </c>
      <c r="E19" s="53">
        <v>2.845088131304987</v>
      </c>
      <c r="F19" s="240"/>
      <c r="G19" s="29" t="s">
        <v>113</v>
      </c>
      <c r="H19" s="29">
        <v>134149.05199999997</v>
      </c>
      <c r="I19" s="29">
        <v>167388.701</v>
      </c>
      <c r="J19" s="53">
        <v>24.778146773635076</v>
      </c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  <c r="IR19" s="52"/>
      <c r="IS19" s="52"/>
      <c r="IT19" s="52"/>
      <c r="IU19" s="52"/>
      <c r="IV19" s="52"/>
    </row>
    <row r="20" spans="1:256" ht="15.75" customHeight="1">
      <c r="A20" s="50"/>
      <c r="B20" s="29" t="s">
        <v>114</v>
      </c>
      <c r="C20" s="29">
        <v>376455.276</v>
      </c>
      <c r="D20" s="29">
        <v>392932.24</v>
      </c>
      <c r="E20" s="53">
        <v>4.37687158354502</v>
      </c>
      <c r="F20" s="240"/>
      <c r="G20" s="29" t="s">
        <v>115</v>
      </c>
      <c r="H20" s="29">
        <v>359707.049</v>
      </c>
      <c r="I20" s="29">
        <v>366695.1009999999</v>
      </c>
      <c r="J20" s="53">
        <v>1.9427064383161168</v>
      </c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  <c r="IR20" s="52"/>
      <c r="IS20" s="52"/>
      <c r="IT20" s="52"/>
      <c r="IU20" s="52"/>
      <c r="IV20" s="52"/>
    </row>
    <row r="21" spans="1:256" ht="15.75" customHeight="1">
      <c r="A21" s="50"/>
      <c r="B21" s="29" t="s">
        <v>116</v>
      </c>
      <c r="C21" s="29">
        <v>507176.59699999995</v>
      </c>
      <c r="D21" s="29">
        <v>521872.377</v>
      </c>
      <c r="E21" s="53">
        <v>2.8975666635501383</v>
      </c>
      <c r="F21" s="240"/>
      <c r="G21" s="29" t="s">
        <v>117</v>
      </c>
      <c r="H21" s="29">
        <v>888250.0789999999</v>
      </c>
      <c r="I21" s="29">
        <v>900911.217</v>
      </c>
      <c r="J21" s="53">
        <v>1.4254024062968913</v>
      </c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  <c r="IP21" s="52"/>
      <c r="IQ21" s="52"/>
      <c r="IR21" s="52"/>
      <c r="IS21" s="52"/>
      <c r="IT21" s="52"/>
      <c r="IU21" s="52"/>
      <c r="IV21" s="52"/>
    </row>
    <row r="22" spans="1:256" ht="15.75" customHeight="1">
      <c r="A22" s="50"/>
      <c r="B22" s="29" t="s">
        <v>118</v>
      </c>
      <c r="C22" s="29">
        <v>644106.572</v>
      </c>
      <c r="D22" s="29">
        <v>660020.718</v>
      </c>
      <c r="E22" s="53">
        <v>2.470731815479745</v>
      </c>
      <c r="F22" s="240"/>
      <c r="G22" s="29" t="s">
        <v>119</v>
      </c>
      <c r="H22" s="29">
        <v>20920742.142</v>
      </c>
      <c r="I22" s="29">
        <v>23659286.723</v>
      </c>
      <c r="J22" s="53">
        <v>13.090092896380387</v>
      </c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  <c r="IR22" s="52"/>
      <c r="IS22" s="52"/>
      <c r="IT22" s="52"/>
      <c r="IU22" s="52"/>
      <c r="IV22" s="52"/>
    </row>
    <row r="23" spans="1:256" ht="15.75" customHeight="1">
      <c r="A23" s="50"/>
      <c r="B23" s="29" t="s">
        <v>120</v>
      </c>
      <c r="C23" s="29">
        <v>467448.52799999993</v>
      </c>
      <c r="D23" s="29">
        <v>506873.067</v>
      </c>
      <c r="E23" s="53">
        <v>8.433985056853158</v>
      </c>
      <c r="F23" s="240"/>
      <c r="G23" s="29" t="s">
        <v>121</v>
      </c>
      <c r="H23" s="29">
        <v>695597.67</v>
      </c>
      <c r="I23" s="29">
        <v>736572.258</v>
      </c>
      <c r="J23" s="53">
        <v>5.8905585465805235</v>
      </c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  <c r="IR23" s="52"/>
      <c r="IS23" s="52"/>
      <c r="IT23" s="52"/>
      <c r="IU23" s="52"/>
      <c r="IV23" s="52"/>
    </row>
    <row r="24" spans="1:256" ht="15.75" customHeight="1">
      <c r="A24" s="50"/>
      <c r="B24" s="29" t="s">
        <v>122</v>
      </c>
      <c r="C24" s="29">
        <v>68980.222</v>
      </c>
      <c r="D24" s="29">
        <v>73354.584</v>
      </c>
      <c r="E24" s="53">
        <v>6.341472777515864</v>
      </c>
      <c r="F24" s="240"/>
      <c r="G24" s="29" t="s">
        <v>123</v>
      </c>
      <c r="H24" s="29">
        <v>342554.392</v>
      </c>
      <c r="I24" s="29">
        <v>366280.897</v>
      </c>
      <c r="J24" s="53">
        <v>6.9263467507957115</v>
      </c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  <c r="IQ24" s="52"/>
      <c r="IR24" s="52"/>
      <c r="IS24" s="52"/>
      <c r="IT24" s="52"/>
      <c r="IU24" s="52"/>
      <c r="IV24" s="52"/>
    </row>
    <row r="25" spans="1:256" ht="15.75" customHeight="1">
      <c r="A25" s="50"/>
      <c r="B25" s="29" t="s">
        <v>124</v>
      </c>
      <c r="C25" s="29">
        <v>502506.263</v>
      </c>
      <c r="D25" s="29">
        <v>514732.189</v>
      </c>
      <c r="E25" s="53">
        <v>2.4329897754926164</v>
      </c>
      <c r="F25" s="240"/>
      <c r="G25" s="29" t="s">
        <v>125</v>
      </c>
      <c r="H25" s="29">
        <v>973882.9890000001</v>
      </c>
      <c r="I25" s="29">
        <v>1058411.923</v>
      </c>
      <c r="J25" s="53">
        <v>8.679578035015856</v>
      </c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  <c r="IN25" s="52"/>
      <c r="IO25" s="52"/>
      <c r="IP25" s="52"/>
      <c r="IQ25" s="52"/>
      <c r="IR25" s="52"/>
      <c r="IS25" s="52"/>
      <c r="IT25" s="52"/>
      <c r="IU25" s="52"/>
      <c r="IV25" s="52"/>
    </row>
    <row r="26" spans="1:256" ht="15.75" customHeight="1">
      <c r="A26" s="50"/>
      <c r="B26" s="29" t="s">
        <v>126</v>
      </c>
      <c r="C26" s="29">
        <v>1158381.827</v>
      </c>
      <c r="D26" s="29">
        <v>1270444.313</v>
      </c>
      <c r="E26" s="53">
        <v>9.674054218393744</v>
      </c>
      <c r="F26" s="240"/>
      <c r="G26" s="29" t="s">
        <v>127</v>
      </c>
      <c r="H26" s="29">
        <v>2098460.494</v>
      </c>
      <c r="I26" s="29">
        <v>2236018.862</v>
      </c>
      <c r="J26" s="53">
        <v>6.555204083818232</v>
      </c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  <c r="IP26" s="52"/>
      <c r="IQ26" s="52"/>
      <c r="IR26" s="52"/>
      <c r="IS26" s="52"/>
      <c r="IT26" s="52"/>
      <c r="IU26" s="52"/>
      <c r="IV26" s="52"/>
    </row>
    <row r="27" spans="1:256" ht="15.75" customHeight="1">
      <c r="A27" s="50"/>
      <c r="B27" s="29" t="s">
        <v>128</v>
      </c>
      <c r="C27" s="29">
        <v>178302.47600000002</v>
      </c>
      <c r="D27" s="29">
        <v>177777.75100000002</v>
      </c>
      <c r="E27" s="53">
        <v>-0.2942892391466318</v>
      </c>
      <c r="F27" s="240"/>
      <c r="G27" s="29" t="s">
        <v>129</v>
      </c>
      <c r="H27" s="29">
        <v>1246007.337</v>
      </c>
      <c r="I27" s="29">
        <v>1300663.389</v>
      </c>
      <c r="J27" s="53">
        <v>4.386495197660293</v>
      </c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  <c r="IQ27" s="52"/>
      <c r="IR27" s="52"/>
      <c r="IS27" s="52"/>
      <c r="IT27" s="52"/>
      <c r="IU27" s="52"/>
      <c r="IV27" s="52"/>
    </row>
    <row r="28" spans="1:256" ht="15.75" customHeight="1">
      <c r="A28" s="50"/>
      <c r="B28" s="29" t="s">
        <v>130</v>
      </c>
      <c r="C28" s="29">
        <v>517361.3979999999</v>
      </c>
      <c r="D28" s="29">
        <v>520548.18</v>
      </c>
      <c r="E28" s="53">
        <v>0.6159682597734142</v>
      </c>
      <c r="F28" s="240"/>
      <c r="G28" s="29" t="s">
        <v>131</v>
      </c>
      <c r="H28" s="29">
        <v>404369.08900000004</v>
      </c>
      <c r="I28" s="29">
        <v>422300.299</v>
      </c>
      <c r="J28" s="53">
        <v>4.4343671382853795</v>
      </c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  <c r="IL28" s="52"/>
      <c r="IM28" s="52"/>
      <c r="IN28" s="52"/>
      <c r="IO28" s="52"/>
      <c r="IP28" s="52"/>
      <c r="IQ28" s="52"/>
      <c r="IR28" s="52"/>
      <c r="IS28" s="52"/>
      <c r="IT28" s="52"/>
      <c r="IU28" s="52"/>
      <c r="IV28" s="52"/>
    </row>
    <row r="29" spans="1:256" ht="15.75" customHeight="1">
      <c r="A29" s="50"/>
      <c r="B29" s="29" t="s">
        <v>132</v>
      </c>
      <c r="C29" s="29">
        <v>545370.868</v>
      </c>
      <c r="D29" s="29">
        <v>565994.331</v>
      </c>
      <c r="E29" s="53">
        <v>3.781548338955279</v>
      </c>
      <c r="F29" s="240"/>
      <c r="G29" s="29" t="s">
        <v>133</v>
      </c>
      <c r="H29" s="29">
        <v>734268.662</v>
      </c>
      <c r="I29" s="29">
        <v>758219.8160000001</v>
      </c>
      <c r="J29" s="53">
        <v>3.261906062388932</v>
      </c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  <c r="IJ29" s="52"/>
      <c r="IK29" s="52"/>
      <c r="IL29" s="52"/>
      <c r="IM29" s="52"/>
      <c r="IN29" s="52"/>
      <c r="IO29" s="52"/>
      <c r="IP29" s="52"/>
      <c r="IQ29" s="52"/>
      <c r="IR29" s="52"/>
      <c r="IS29" s="52"/>
      <c r="IT29" s="52"/>
      <c r="IU29" s="52"/>
      <c r="IV29" s="52"/>
    </row>
    <row r="30" spans="1:256" ht="15.75" customHeight="1">
      <c r="A30" s="50"/>
      <c r="B30" s="29" t="s">
        <v>134</v>
      </c>
      <c r="C30" s="29">
        <v>8643653.895</v>
      </c>
      <c r="D30" s="29">
        <v>8930454.738</v>
      </c>
      <c r="E30" s="53">
        <v>3.318050982651016</v>
      </c>
      <c r="F30" s="240"/>
      <c r="G30" s="29" t="s">
        <v>135</v>
      </c>
      <c r="H30" s="29">
        <v>14656965.965</v>
      </c>
      <c r="I30" s="29">
        <v>15510369.123</v>
      </c>
      <c r="J30" s="53">
        <v>5.8225089697136365</v>
      </c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  <c r="IJ30" s="52"/>
      <c r="IK30" s="52"/>
      <c r="IL30" s="52"/>
      <c r="IM30" s="52"/>
      <c r="IN30" s="52"/>
      <c r="IO30" s="52"/>
      <c r="IP30" s="52"/>
      <c r="IQ30" s="52"/>
      <c r="IR30" s="52"/>
      <c r="IS30" s="52"/>
      <c r="IT30" s="52"/>
      <c r="IU30" s="52"/>
      <c r="IV30" s="52"/>
    </row>
    <row r="31" spans="1:256" ht="15.75" customHeight="1">
      <c r="A31" s="50"/>
      <c r="B31" s="29" t="s">
        <v>136</v>
      </c>
      <c r="C31" s="29">
        <v>475832.25700000004</v>
      </c>
      <c r="D31" s="29">
        <v>485669.801</v>
      </c>
      <c r="E31" s="53">
        <v>2.0674394926529613</v>
      </c>
      <c r="F31" s="240"/>
      <c r="G31" s="29" t="s">
        <v>137</v>
      </c>
      <c r="H31" s="29">
        <v>290926.119</v>
      </c>
      <c r="I31" s="29">
        <v>299959.593</v>
      </c>
      <c r="J31" s="53">
        <v>3.105074934849692</v>
      </c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  <c r="IL31" s="52"/>
      <c r="IM31" s="52"/>
      <c r="IN31" s="52"/>
      <c r="IO31" s="52"/>
      <c r="IP31" s="52"/>
      <c r="IQ31" s="52"/>
      <c r="IR31" s="52"/>
      <c r="IS31" s="52"/>
      <c r="IT31" s="52"/>
      <c r="IU31" s="52"/>
      <c r="IV31" s="52"/>
    </row>
    <row r="32" spans="1:256" ht="15.75" customHeight="1">
      <c r="A32" s="50"/>
      <c r="B32" s="29" t="s">
        <v>138</v>
      </c>
      <c r="C32" s="29">
        <v>19790858.516</v>
      </c>
      <c r="D32" s="29">
        <v>20822309.825999998</v>
      </c>
      <c r="E32" s="53">
        <v>5.211756272049127</v>
      </c>
      <c r="F32" s="240"/>
      <c r="G32" s="29" t="s">
        <v>139</v>
      </c>
      <c r="H32" s="29">
        <v>176017.26499999998</v>
      </c>
      <c r="I32" s="29">
        <v>175561.69900000002</v>
      </c>
      <c r="J32" s="53">
        <v>-0.2588189289272064</v>
      </c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  <c r="IL32" s="52"/>
      <c r="IM32" s="52"/>
      <c r="IN32" s="52"/>
      <c r="IO32" s="52"/>
      <c r="IP32" s="52"/>
      <c r="IQ32" s="52"/>
      <c r="IR32" s="52"/>
      <c r="IS32" s="52"/>
      <c r="IT32" s="52"/>
      <c r="IU32" s="52"/>
      <c r="IV32" s="52"/>
    </row>
    <row r="33" spans="1:256" ht="15.75" customHeight="1" thickBot="1">
      <c r="A33" s="50"/>
      <c r="B33" s="29" t="s">
        <v>140</v>
      </c>
      <c r="C33" s="29">
        <v>2215454.263</v>
      </c>
      <c r="D33" s="29">
        <v>2208022.4420000003</v>
      </c>
      <c r="E33" s="53">
        <v>-0.33545359631734956</v>
      </c>
      <c r="F33" s="240"/>
      <c r="G33" s="29" t="s">
        <v>5</v>
      </c>
      <c r="H33" s="29">
        <v>81633974.278</v>
      </c>
      <c r="I33" s="29">
        <v>89468947.13599999</v>
      </c>
      <c r="J33" s="53">
        <v>9.597686413402375</v>
      </c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  <c r="IL33" s="52"/>
      <c r="IM33" s="52"/>
      <c r="IN33" s="52"/>
      <c r="IO33" s="52"/>
      <c r="IP33" s="52"/>
      <c r="IQ33" s="52"/>
      <c r="IR33" s="52"/>
      <c r="IS33" s="52"/>
      <c r="IT33" s="52"/>
      <c r="IU33" s="52"/>
      <c r="IV33" s="52"/>
    </row>
    <row r="34" spans="1:256" ht="15.75" customHeight="1">
      <c r="A34" s="50"/>
      <c r="B34" s="244" t="s">
        <v>141</v>
      </c>
      <c r="C34" s="244"/>
      <c r="D34" s="244"/>
      <c r="E34" s="244"/>
      <c r="F34" s="54"/>
      <c r="G34" s="244"/>
      <c r="H34" s="244"/>
      <c r="I34" s="244"/>
      <c r="J34" s="244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  <c r="IL34" s="52"/>
      <c r="IM34" s="52"/>
      <c r="IN34" s="52"/>
      <c r="IO34" s="52"/>
      <c r="IP34" s="52"/>
      <c r="IQ34" s="52"/>
      <c r="IR34" s="52"/>
      <c r="IS34" s="52"/>
      <c r="IT34" s="52"/>
      <c r="IU34" s="52"/>
      <c r="IV34" s="52"/>
    </row>
    <row r="35" spans="1:256" ht="15.75" customHeight="1">
      <c r="A35" s="50"/>
      <c r="B35" s="1" t="s">
        <v>142</v>
      </c>
      <c r="C35" s="1"/>
      <c r="D35" s="1"/>
      <c r="E35" s="1"/>
      <c r="F35" s="1"/>
      <c r="G35" s="1"/>
      <c r="H35" s="1"/>
      <c r="I35" s="1"/>
      <c r="J35" s="1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  <c r="IL35" s="52"/>
      <c r="IM35" s="52"/>
      <c r="IN35" s="52"/>
      <c r="IO35" s="52"/>
      <c r="IP35" s="52"/>
      <c r="IQ35" s="52"/>
      <c r="IR35" s="52"/>
      <c r="IS35" s="52"/>
      <c r="IT35" s="52"/>
      <c r="IU35" s="52"/>
      <c r="IV35" s="52"/>
    </row>
    <row r="36" spans="1:256" ht="15.75" customHeight="1">
      <c r="A36" s="50"/>
      <c r="B36" s="1" t="s">
        <v>143</v>
      </c>
      <c r="C36" s="1"/>
      <c r="D36" s="1"/>
      <c r="E36" s="1"/>
      <c r="F36" s="1"/>
      <c r="G36" s="1"/>
      <c r="H36" s="1"/>
      <c r="I36" s="1"/>
      <c r="J36" s="1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  <c r="IJ36" s="52"/>
      <c r="IK36" s="52"/>
      <c r="IL36" s="52"/>
      <c r="IM36" s="52"/>
      <c r="IN36" s="52"/>
      <c r="IO36" s="52"/>
      <c r="IP36" s="52"/>
      <c r="IQ36" s="52"/>
      <c r="IR36" s="52"/>
      <c r="IS36" s="52"/>
      <c r="IT36" s="52"/>
      <c r="IU36" s="52"/>
      <c r="IV36" s="52"/>
    </row>
    <row r="37" spans="1:256" ht="15.75">
      <c r="A37" s="50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  <c r="GI37" s="52"/>
      <c r="GJ37" s="52"/>
      <c r="GK37" s="52"/>
      <c r="GL37" s="52"/>
      <c r="GM37" s="52"/>
      <c r="GN37" s="52"/>
      <c r="GO37" s="52"/>
      <c r="GP37" s="52"/>
      <c r="GQ37" s="52"/>
      <c r="GR37" s="52"/>
      <c r="GS37" s="52"/>
      <c r="GT37" s="52"/>
      <c r="GU37" s="52"/>
      <c r="GV37" s="52"/>
      <c r="GW37" s="52"/>
      <c r="GX37" s="52"/>
      <c r="GY37" s="52"/>
      <c r="GZ37" s="52"/>
      <c r="HA37" s="52"/>
      <c r="HB37" s="52"/>
      <c r="HC37" s="52"/>
      <c r="HD37" s="52"/>
      <c r="HE37" s="52"/>
      <c r="HF37" s="52"/>
      <c r="HG37" s="52"/>
      <c r="HH37" s="52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2"/>
      <c r="HV37" s="52"/>
      <c r="HW37" s="52"/>
      <c r="HX37" s="52"/>
      <c r="HY37" s="52"/>
      <c r="HZ37" s="52"/>
      <c r="IA37" s="52"/>
      <c r="IB37" s="52"/>
      <c r="IC37" s="52"/>
      <c r="ID37" s="52"/>
      <c r="IE37" s="52"/>
      <c r="IF37" s="52"/>
      <c r="IG37" s="52"/>
      <c r="IH37" s="52"/>
      <c r="II37" s="52"/>
      <c r="IJ37" s="52"/>
      <c r="IK37" s="52"/>
      <c r="IL37" s="52"/>
      <c r="IM37" s="52"/>
      <c r="IN37" s="52"/>
      <c r="IO37" s="52"/>
      <c r="IP37" s="52"/>
      <c r="IQ37" s="52"/>
      <c r="IR37" s="52"/>
      <c r="IS37" s="52"/>
      <c r="IT37" s="52"/>
      <c r="IU37" s="52"/>
      <c r="IV37" s="52"/>
    </row>
    <row r="38" spans="1:256" ht="15.75">
      <c r="A38" s="50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2"/>
      <c r="HV38" s="52"/>
      <c r="HW38" s="52"/>
      <c r="HX38" s="52"/>
      <c r="HY38" s="52"/>
      <c r="HZ38" s="52"/>
      <c r="IA38" s="52"/>
      <c r="IB38" s="52"/>
      <c r="IC38" s="52"/>
      <c r="ID38" s="52"/>
      <c r="IE38" s="52"/>
      <c r="IF38" s="52"/>
      <c r="IG38" s="52"/>
      <c r="IH38" s="52"/>
      <c r="II38" s="52"/>
      <c r="IJ38" s="52"/>
      <c r="IK38" s="52"/>
      <c r="IL38" s="52"/>
      <c r="IM38" s="52"/>
      <c r="IN38" s="52"/>
      <c r="IO38" s="52"/>
      <c r="IP38" s="52"/>
      <c r="IQ38" s="52"/>
      <c r="IR38" s="52"/>
      <c r="IS38" s="52"/>
      <c r="IT38" s="52"/>
      <c r="IU38" s="52"/>
      <c r="IV38" s="52"/>
    </row>
    <row r="39" spans="1:256" ht="15.75">
      <c r="A39" s="50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2"/>
      <c r="HV39" s="52"/>
      <c r="HW39" s="52"/>
      <c r="HX39" s="52"/>
      <c r="HY39" s="52"/>
      <c r="HZ39" s="52"/>
      <c r="IA39" s="52"/>
      <c r="IB39" s="52"/>
      <c r="IC39" s="52"/>
      <c r="ID39" s="52"/>
      <c r="IE39" s="52"/>
      <c r="IF39" s="52"/>
      <c r="IG39" s="52"/>
      <c r="IH39" s="52"/>
      <c r="II39" s="52"/>
      <c r="IJ39" s="52"/>
      <c r="IK39" s="52"/>
      <c r="IL39" s="52"/>
      <c r="IM39" s="52"/>
      <c r="IN39" s="52"/>
      <c r="IO39" s="52"/>
      <c r="IP39" s="52"/>
      <c r="IQ39" s="52"/>
      <c r="IR39" s="52"/>
      <c r="IS39" s="52"/>
      <c r="IT39" s="52"/>
      <c r="IU39" s="52"/>
      <c r="IV39" s="52"/>
    </row>
    <row r="40" spans="1:256" ht="15.75">
      <c r="A40" s="50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2"/>
      <c r="HV40" s="52"/>
      <c r="HW40" s="52"/>
      <c r="HX40" s="52"/>
      <c r="HY40" s="52"/>
      <c r="HZ40" s="52"/>
      <c r="IA40" s="52"/>
      <c r="IB40" s="52"/>
      <c r="IC40" s="52"/>
      <c r="ID40" s="52"/>
      <c r="IE40" s="52"/>
      <c r="IF40" s="52"/>
      <c r="IG40" s="52"/>
      <c r="IH40" s="52"/>
      <c r="II40" s="52"/>
      <c r="IJ40" s="52"/>
      <c r="IK40" s="52"/>
      <c r="IL40" s="52"/>
      <c r="IM40" s="52"/>
      <c r="IN40" s="52"/>
      <c r="IO40" s="52"/>
      <c r="IP40" s="52"/>
      <c r="IQ40" s="52"/>
      <c r="IR40" s="52"/>
      <c r="IS40" s="52"/>
      <c r="IT40" s="52"/>
      <c r="IU40" s="52"/>
      <c r="IV40" s="52"/>
    </row>
    <row r="41" spans="1:256" ht="15.75">
      <c r="A41" s="50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/>
      <c r="GB41" s="52"/>
      <c r="GC41" s="52"/>
      <c r="GD41" s="52"/>
      <c r="GE41" s="52"/>
      <c r="GF41" s="52"/>
      <c r="GG41" s="52"/>
      <c r="GH41" s="52"/>
      <c r="GI41" s="52"/>
      <c r="GJ41" s="52"/>
      <c r="GK41" s="52"/>
      <c r="GL41" s="52"/>
      <c r="GM41" s="52"/>
      <c r="GN41" s="52"/>
      <c r="GO41" s="52"/>
      <c r="GP41" s="52"/>
      <c r="GQ41" s="52"/>
      <c r="GR41" s="52"/>
      <c r="GS41" s="52"/>
      <c r="GT41" s="52"/>
      <c r="GU41" s="52"/>
      <c r="GV41" s="52"/>
      <c r="GW41" s="52"/>
      <c r="GX41" s="52"/>
      <c r="GY41" s="52"/>
      <c r="GZ41" s="52"/>
      <c r="HA41" s="52"/>
      <c r="HB41" s="52"/>
      <c r="HC41" s="52"/>
      <c r="HD41" s="52"/>
      <c r="HE41" s="52"/>
      <c r="HF41" s="52"/>
      <c r="HG41" s="52"/>
      <c r="HH41" s="52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2"/>
      <c r="HV41" s="52"/>
      <c r="HW41" s="52"/>
      <c r="HX41" s="52"/>
      <c r="HY41" s="52"/>
      <c r="HZ41" s="52"/>
      <c r="IA41" s="52"/>
      <c r="IB41" s="52"/>
      <c r="IC41" s="52"/>
      <c r="ID41" s="52"/>
      <c r="IE41" s="52"/>
      <c r="IF41" s="52"/>
      <c r="IG41" s="52"/>
      <c r="IH41" s="52"/>
      <c r="II41" s="52"/>
      <c r="IJ41" s="52"/>
      <c r="IK41" s="52"/>
      <c r="IL41" s="52"/>
      <c r="IM41" s="52"/>
      <c r="IN41" s="52"/>
      <c r="IO41" s="52"/>
      <c r="IP41" s="52"/>
      <c r="IQ41" s="52"/>
      <c r="IR41" s="52"/>
      <c r="IS41" s="52"/>
      <c r="IT41" s="52"/>
      <c r="IU41" s="52"/>
      <c r="IV41" s="52"/>
    </row>
    <row r="42" spans="1:256" ht="15.75">
      <c r="A42" s="50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/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/>
      <c r="GB42" s="52"/>
      <c r="GC42" s="52"/>
      <c r="GD42" s="52"/>
      <c r="GE42" s="52"/>
      <c r="GF42" s="52"/>
      <c r="GG42" s="52"/>
      <c r="GH42" s="52"/>
      <c r="GI42" s="52"/>
      <c r="GJ42" s="52"/>
      <c r="GK42" s="52"/>
      <c r="GL42" s="52"/>
      <c r="GM42" s="52"/>
      <c r="GN42" s="52"/>
      <c r="GO42" s="52"/>
      <c r="GP42" s="52"/>
      <c r="GQ42" s="52"/>
      <c r="GR42" s="52"/>
      <c r="GS42" s="52"/>
      <c r="GT42" s="52"/>
      <c r="GU42" s="52"/>
      <c r="GV42" s="52"/>
      <c r="GW42" s="52"/>
      <c r="GX42" s="52"/>
      <c r="GY42" s="52"/>
      <c r="GZ42" s="52"/>
      <c r="HA42" s="52"/>
      <c r="HB42" s="52"/>
      <c r="HC42" s="52"/>
      <c r="HD42" s="52"/>
      <c r="HE42" s="52"/>
      <c r="HF42" s="52"/>
      <c r="HG42" s="52"/>
      <c r="HH42" s="52"/>
      <c r="HI42" s="52"/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2"/>
      <c r="HV42" s="52"/>
      <c r="HW42" s="52"/>
      <c r="HX42" s="52"/>
      <c r="HY42" s="52"/>
      <c r="HZ42" s="52"/>
      <c r="IA42" s="52"/>
      <c r="IB42" s="52"/>
      <c r="IC42" s="52"/>
      <c r="ID42" s="52"/>
      <c r="IE42" s="52"/>
      <c r="IF42" s="52"/>
      <c r="IG42" s="52"/>
      <c r="IH42" s="52"/>
      <c r="II42" s="52"/>
      <c r="IJ42" s="52"/>
      <c r="IK42" s="52"/>
      <c r="IL42" s="52"/>
      <c r="IM42" s="52"/>
      <c r="IN42" s="52"/>
      <c r="IO42" s="52"/>
      <c r="IP42" s="52"/>
      <c r="IQ42" s="52"/>
      <c r="IR42" s="52"/>
      <c r="IS42" s="52"/>
      <c r="IT42" s="52"/>
      <c r="IU42" s="52"/>
      <c r="IV42" s="52"/>
    </row>
    <row r="43" spans="1:256" ht="15.75">
      <c r="A43" s="50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/>
      <c r="FS43" s="52"/>
      <c r="FT43" s="52"/>
      <c r="FU43" s="52"/>
      <c r="FV43" s="52"/>
      <c r="FW43" s="52"/>
      <c r="FX43" s="52"/>
      <c r="FY43" s="52"/>
      <c r="FZ43" s="52"/>
      <c r="GA43" s="52"/>
      <c r="GB43" s="52"/>
      <c r="GC43" s="52"/>
      <c r="GD43" s="52"/>
      <c r="GE43" s="52"/>
      <c r="GF43" s="52"/>
      <c r="GG43" s="52"/>
      <c r="GH43" s="52"/>
      <c r="GI43" s="52"/>
      <c r="GJ43" s="52"/>
      <c r="GK43" s="52"/>
      <c r="GL43" s="52"/>
      <c r="GM43" s="52"/>
      <c r="GN43" s="52"/>
      <c r="GO43" s="52"/>
      <c r="GP43" s="52"/>
      <c r="GQ43" s="52"/>
      <c r="GR43" s="52"/>
      <c r="GS43" s="52"/>
      <c r="GT43" s="52"/>
      <c r="GU43" s="52"/>
      <c r="GV43" s="52"/>
      <c r="GW43" s="52"/>
      <c r="GX43" s="52"/>
      <c r="GY43" s="52"/>
      <c r="GZ43" s="52"/>
      <c r="HA43" s="52"/>
      <c r="HB43" s="52"/>
      <c r="HC43" s="52"/>
      <c r="HD43" s="52"/>
      <c r="HE43" s="52"/>
      <c r="HF43" s="52"/>
      <c r="HG43" s="52"/>
      <c r="HH43" s="52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2"/>
      <c r="HV43" s="52"/>
      <c r="HW43" s="52"/>
      <c r="HX43" s="52"/>
      <c r="HY43" s="52"/>
      <c r="HZ43" s="52"/>
      <c r="IA43" s="52"/>
      <c r="IB43" s="52"/>
      <c r="IC43" s="52"/>
      <c r="ID43" s="52"/>
      <c r="IE43" s="52"/>
      <c r="IF43" s="52"/>
      <c r="IG43" s="52"/>
      <c r="IH43" s="52"/>
      <c r="II43" s="52"/>
      <c r="IJ43" s="52"/>
      <c r="IK43" s="52"/>
      <c r="IL43" s="52"/>
      <c r="IM43" s="52"/>
      <c r="IN43" s="52"/>
      <c r="IO43" s="52"/>
      <c r="IP43" s="52"/>
      <c r="IQ43" s="52"/>
      <c r="IR43" s="52"/>
      <c r="IS43" s="52"/>
      <c r="IT43" s="52"/>
      <c r="IU43" s="52"/>
      <c r="IV43" s="52"/>
    </row>
    <row r="44" spans="1:256" ht="15.75">
      <c r="A44" s="50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/>
      <c r="GB44" s="52"/>
      <c r="GC44" s="52"/>
      <c r="GD44" s="52"/>
      <c r="GE44" s="52"/>
      <c r="GF44" s="52"/>
      <c r="GG44" s="52"/>
      <c r="GH44" s="52"/>
      <c r="GI44" s="52"/>
      <c r="GJ44" s="52"/>
      <c r="GK44" s="52"/>
      <c r="GL44" s="52"/>
      <c r="GM44" s="52"/>
      <c r="GN44" s="52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2"/>
      <c r="HF44" s="52"/>
      <c r="HG44" s="52"/>
      <c r="HH44" s="52"/>
      <c r="HI44" s="52"/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2"/>
      <c r="HV44" s="52"/>
      <c r="HW44" s="52"/>
      <c r="HX44" s="52"/>
      <c r="HY44" s="52"/>
      <c r="HZ44" s="52"/>
      <c r="IA44" s="52"/>
      <c r="IB44" s="52"/>
      <c r="IC44" s="52"/>
      <c r="ID44" s="52"/>
      <c r="IE44" s="52"/>
      <c r="IF44" s="52"/>
      <c r="IG44" s="52"/>
      <c r="IH44" s="52"/>
      <c r="II44" s="52"/>
      <c r="IJ44" s="52"/>
      <c r="IK44" s="52"/>
      <c r="IL44" s="52"/>
      <c r="IM44" s="52"/>
      <c r="IN44" s="52"/>
      <c r="IO44" s="52"/>
      <c r="IP44" s="52"/>
      <c r="IQ44" s="52"/>
      <c r="IR44" s="52"/>
      <c r="IS44" s="52"/>
      <c r="IT44" s="52"/>
      <c r="IU44" s="52"/>
      <c r="IV44" s="52"/>
    </row>
    <row r="45" spans="1:256" ht="15.75">
      <c r="A45" s="50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/>
      <c r="GB45" s="52"/>
      <c r="GC45" s="52"/>
      <c r="GD45" s="52"/>
      <c r="GE45" s="52"/>
      <c r="GF45" s="52"/>
      <c r="GG45" s="52"/>
      <c r="GH45" s="52"/>
      <c r="GI45" s="52"/>
      <c r="GJ45" s="52"/>
      <c r="GK45" s="52"/>
      <c r="GL45" s="52"/>
      <c r="GM45" s="52"/>
      <c r="GN45" s="52"/>
      <c r="GO45" s="52"/>
      <c r="GP45" s="52"/>
      <c r="GQ45" s="52"/>
      <c r="GR45" s="52"/>
      <c r="GS45" s="52"/>
      <c r="GT45" s="52"/>
      <c r="GU45" s="52"/>
      <c r="GV45" s="52"/>
      <c r="GW45" s="52"/>
      <c r="GX45" s="52"/>
      <c r="GY45" s="52"/>
      <c r="GZ45" s="52"/>
      <c r="HA45" s="52"/>
      <c r="HB45" s="52"/>
      <c r="HC45" s="52"/>
      <c r="HD45" s="52"/>
      <c r="HE45" s="52"/>
      <c r="HF45" s="52"/>
      <c r="HG45" s="52"/>
      <c r="HH45" s="52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2"/>
      <c r="HV45" s="52"/>
      <c r="HW45" s="52"/>
      <c r="HX45" s="52"/>
      <c r="HY45" s="52"/>
      <c r="HZ45" s="52"/>
      <c r="IA45" s="52"/>
      <c r="IB45" s="52"/>
      <c r="IC45" s="52"/>
      <c r="ID45" s="52"/>
      <c r="IE45" s="52"/>
      <c r="IF45" s="52"/>
      <c r="IG45" s="52"/>
      <c r="IH45" s="52"/>
      <c r="II45" s="52"/>
      <c r="IJ45" s="52"/>
      <c r="IK45" s="52"/>
      <c r="IL45" s="52"/>
      <c r="IM45" s="52"/>
      <c r="IN45" s="52"/>
      <c r="IO45" s="52"/>
      <c r="IP45" s="52"/>
      <c r="IQ45" s="52"/>
      <c r="IR45" s="52"/>
      <c r="IS45" s="52"/>
      <c r="IT45" s="52"/>
      <c r="IU45" s="52"/>
      <c r="IV45" s="52"/>
    </row>
    <row r="46" spans="1:256" ht="15.75">
      <c r="A46" s="50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/>
      <c r="GB46" s="52"/>
      <c r="GC46" s="52"/>
      <c r="GD46" s="52"/>
      <c r="GE46" s="52"/>
      <c r="GF46" s="52"/>
      <c r="GG46" s="52"/>
      <c r="GH46" s="52"/>
      <c r="GI46" s="52"/>
      <c r="GJ46" s="52"/>
      <c r="GK46" s="52"/>
      <c r="GL46" s="52"/>
      <c r="GM46" s="52"/>
      <c r="GN46" s="52"/>
      <c r="GO46" s="52"/>
      <c r="GP46" s="52"/>
      <c r="GQ46" s="52"/>
      <c r="GR46" s="52"/>
      <c r="GS46" s="52"/>
      <c r="GT46" s="52"/>
      <c r="GU46" s="52"/>
      <c r="GV46" s="52"/>
      <c r="GW46" s="52"/>
      <c r="GX46" s="52"/>
      <c r="GY46" s="52"/>
      <c r="GZ46" s="52"/>
      <c r="HA46" s="52"/>
      <c r="HB46" s="52"/>
      <c r="HC46" s="52"/>
      <c r="HD46" s="52"/>
      <c r="HE46" s="52"/>
      <c r="HF46" s="52"/>
      <c r="HG46" s="52"/>
      <c r="HH46" s="52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2"/>
      <c r="HV46" s="52"/>
      <c r="HW46" s="52"/>
      <c r="HX46" s="52"/>
      <c r="HY46" s="52"/>
      <c r="HZ46" s="52"/>
      <c r="IA46" s="52"/>
      <c r="IB46" s="52"/>
      <c r="IC46" s="52"/>
      <c r="ID46" s="52"/>
      <c r="IE46" s="52"/>
      <c r="IF46" s="52"/>
      <c r="IG46" s="52"/>
      <c r="IH46" s="52"/>
      <c r="II46" s="52"/>
      <c r="IJ46" s="52"/>
      <c r="IK46" s="52"/>
      <c r="IL46" s="52"/>
      <c r="IM46" s="52"/>
      <c r="IN46" s="52"/>
      <c r="IO46" s="52"/>
      <c r="IP46" s="52"/>
      <c r="IQ46" s="52"/>
      <c r="IR46" s="52"/>
      <c r="IS46" s="52"/>
      <c r="IT46" s="52"/>
      <c r="IU46" s="52"/>
      <c r="IV46" s="52"/>
    </row>
    <row r="47" spans="1:256" ht="15.75">
      <c r="A47" s="50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/>
      <c r="GB47" s="52"/>
      <c r="GC47" s="52"/>
      <c r="GD47" s="52"/>
      <c r="GE47" s="52"/>
      <c r="GF47" s="52"/>
      <c r="GG47" s="52"/>
      <c r="GH47" s="52"/>
      <c r="GI47" s="52"/>
      <c r="GJ47" s="52"/>
      <c r="GK47" s="52"/>
      <c r="GL47" s="52"/>
      <c r="GM47" s="52"/>
      <c r="GN47" s="52"/>
      <c r="GO47" s="52"/>
      <c r="GP47" s="52"/>
      <c r="GQ47" s="52"/>
      <c r="GR47" s="52"/>
      <c r="GS47" s="52"/>
      <c r="GT47" s="52"/>
      <c r="GU47" s="52"/>
      <c r="GV47" s="52"/>
      <c r="GW47" s="52"/>
      <c r="GX47" s="52"/>
      <c r="GY47" s="52"/>
      <c r="GZ47" s="52"/>
      <c r="HA47" s="52"/>
      <c r="HB47" s="52"/>
      <c r="HC47" s="52"/>
      <c r="HD47" s="52"/>
      <c r="HE47" s="52"/>
      <c r="HF47" s="52"/>
      <c r="HG47" s="52"/>
      <c r="HH47" s="52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2"/>
      <c r="HV47" s="52"/>
      <c r="HW47" s="52"/>
      <c r="HX47" s="52"/>
      <c r="HY47" s="52"/>
      <c r="HZ47" s="52"/>
      <c r="IA47" s="52"/>
      <c r="IB47" s="52"/>
      <c r="IC47" s="52"/>
      <c r="ID47" s="52"/>
      <c r="IE47" s="52"/>
      <c r="IF47" s="52"/>
      <c r="IG47" s="52"/>
      <c r="IH47" s="52"/>
      <c r="II47" s="52"/>
      <c r="IJ47" s="52"/>
      <c r="IK47" s="52"/>
      <c r="IL47" s="52"/>
      <c r="IM47" s="52"/>
      <c r="IN47" s="52"/>
      <c r="IO47" s="52"/>
      <c r="IP47" s="52"/>
      <c r="IQ47" s="52"/>
      <c r="IR47" s="52"/>
      <c r="IS47" s="52"/>
      <c r="IT47" s="52"/>
      <c r="IU47" s="52"/>
      <c r="IV47" s="52"/>
    </row>
    <row r="48" spans="1:256" ht="15.75">
      <c r="A48" s="50"/>
      <c r="B48" s="52"/>
      <c r="C48" s="52"/>
      <c r="D48" s="52"/>
      <c r="E48" s="52"/>
      <c r="F48" s="55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/>
      <c r="FQ48" s="52"/>
      <c r="FR48" s="52"/>
      <c r="FS48" s="52"/>
      <c r="FT48" s="52"/>
      <c r="FU48" s="52"/>
      <c r="FV48" s="52"/>
      <c r="FW48" s="52"/>
      <c r="FX48" s="52"/>
      <c r="FY48" s="52"/>
      <c r="FZ48" s="52"/>
      <c r="GA48" s="52"/>
      <c r="GB48" s="52"/>
      <c r="GC48" s="52"/>
      <c r="GD48" s="52"/>
      <c r="GE48" s="52"/>
      <c r="GF48" s="52"/>
      <c r="GG48" s="52"/>
      <c r="GH48" s="52"/>
      <c r="GI48" s="52"/>
      <c r="GJ48" s="52"/>
      <c r="GK48" s="52"/>
      <c r="GL48" s="52"/>
      <c r="GM48" s="52"/>
      <c r="GN48" s="52"/>
      <c r="GO48" s="52"/>
      <c r="GP48" s="52"/>
      <c r="GQ48" s="52"/>
      <c r="GR48" s="52"/>
      <c r="GS48" s="52"/>
      <c r="GT48" s="52"/>
      <c r="GU48" s="52"/>
      <c r="GV48" s="52"/>
      <c r="GW48" s="52"/>
      <c r="GX48" s="52"/>
      <c r="GY48" s="52"/>
      <c r="GZ48" s="52"/>
      <c r="HA48" s="52"/>
      <c r="HB48" s="52"/>
      <c r="HC48" s="52"/>
      <c r="HD48" s="52"/>
      <c r="HE48" s="52"/>
      <c r="HF48" s="52"/>
      <c r="HG48" s="52"/>
      <c r="HH48" s="52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2"/>
      <c r="HV48" s="52"/>
      <c r="HW48" s="52"/>
      <c r="HX48" s="52"/>
      <c r="HY48" s="52"/>
      <c r="HZ48" s="52"/>
      <c r="IA48" s="52"/>
      <c r="IB48" s="52"/>
      <c r="IC48" s="52"/>
      <c r="ID48" s="52"/>
      <c r="IE48" s="52"/>
      <c r="IF48" s="52"/>
      <c r="IG48" s="52"/>
      <c r="IH48" s="52"/>
      <c r="II48" s="52"/>
      <c r="IJ48" s="52"/>
      <c r="IK48" s="52"/>
      <c r="IL48" s="52"/>
      <c r="IM48" s="52"/>
      <c r="IN48" s="52"/>
      <c r="IO48" s="52"/>
      <c r="IP48" s="52"/>
      <c r="IQ48" s="52"/>
      <c r="IR48" s="52"/>
      <c r="IS48" s="52"/>
      <c r="IT48" s="52"/>
      <c r="IU48" s="52"/>
      <c r="IV48" s="52"/>
    </row>
    <row r="49" spans="1:256" ht="15.75">
      <c r="A49" s="50"/>
      <c r="B49" s="52"/>
      <c r="C49" s="52"/>
      <c r="D49" s="52"/>
      <c r="E49" s="52"/>
      <c r="F49" s="55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2"/>
      <c r="HE49" s="52"/>
      <c r="HF49" s="52"/>
      <c r="HG49" s="52"/>
      <c r="HH49" s="52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2"/>
      <c r="HV49" s="52"/>
      <c r="HW49" s="52"/>
      <c r="HX49" s="52"/>
      <c r="HY49" s="52"/>
      <c r="HZ49" s="52"/>
      <c r="IA49" s="52"/>
      <c r="IB49" s="52"/>
      <c r="IC49" s="52"/>
      <c r="ID49" s="52"/>
      <c r="IE49" s="52"/>
      <c r="IF49" s="52"/>
      <c r="IG49" s="52"/>
      <c r="IH49" s="52"/>
      <c r="II49" s="52"/>
      <c r="IJ49" s="52"/>
      <c r="IK49" s="52"/>
      <c r="IL49" s="52"/>
      <c r="IM49" s="52"/>
      <c r="IN49" s="52"/>
      <c r="IO49" s="52"/>
      <c r="IP49" s="52"/>
      <c r="IQ49" s="52"/>
      <c r="IR49" s="52"/>
      <c r="IS49" s="52"/>
      <c r="IT49" s="52"/>
      <c r="IU49" s="52"/>
      <c r="IV49" s="52"/>
    </row>
    <row r="50" spans="1:256" ht="15.75">
      <c r="A50" s="50"/>
      <c r="B50" s="52"/>
      <c r="C50" s="52"/>
      <c r="D50" s="52"/>
      <c r="E50" s="52"/>
      <c r="F50" s="55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2"/>
      <c r="GX50" s="52"/>
      <c r="GY50" s="52"/>
      <c r="GZ50" s="52"/>
      <c r="HA50" s="52"/>
      <c r="HB50" s="52"/>
      <c r="HC50" s="52"/>
      <c r="HD50" s="52"/>
      <c r="HE50" s="52"/>
      <c r="HF50" s="52"/>
      <c r="HG50" s="52"/>
      <c r="HH50" s="52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2"/>
      <c r="HV50" s="52"/>
      <c r="HW50" s="52"/>
      <c r="HX50" s="52"/>
      <c r="HY50" s="52"/>
      <c r="HZ50" s="52"/>
      <c r="IA50" s="52"/>
      <c r="IB50" s="52"/>
      <c r="IC50" s="52"/>
      <c r="ID50" s="52"/>
      <c r="IE50" s="52"/>
      <c r="IF50" s="52"/>
      <c r="IG50" s="52"/>
      <c r="IH50" s="52"/>
      <c r="II50" s="52"/>
      <c r="IJ50" s="52"/>
      <c r="IK50" s="52"/>
      <c r="IL50" s="52"/>
      <c r="IM50" s="52"/>
      <c r="IN50" s="52"/>
      <c r="IO50" s="52"/>
      <c r="IP50" s="52"/>
      <c r="IQ50" s="52"/>
      <c r="IR50" s="52"/>
      <c r="IS50" s="52"/>
      <c r="IT50" s="52"/>
      <c r="IU50" s="52"/>
      <c r="IV50" s="52"/>
    </row>
    <row r="51" spans="1:256" ht="15.75">
      <c r="A51" s="50"/>
      <c r="B51" s="52"/>
      <c r="C51" s="52"/>
      <c r="D51" s="52"/>
      <c r="E51" s="52"/>
      <c r="F51" s="55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  <c r="HB51" s="52"/>
      <c r="HC51" s="52"/>
      <c r="HD51" s="52"/>
      <c r="HE51" s="52"/>
      <c r="HF51" s="52"/>
      <c r="HG51" s="52"/>
      <c r="HH51" s="52"/>
      <c r="HI51" s="52"/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2"/>
      <c r="HV51" s="52"/>
      <c r="HW51" s="52"/>
      <c r="HX51" s="52"/>
      <c r="HY51" s="52"/>
      <c r="HZ51" s="52"/>
      <c r="IA51" s="52"/>
      <c r="IB51" s="52"/>
      <c r="IC51" s="52"/>
      <c r="ID51" s="52"/>
      <c r="IE51" s="52"/>
      <c r="IF51" s="52"/>
      <c r="IG51" s="52"/>
      <c r="IH51" s="52"/>
      <c r="II51" s="52"/>
      <c r="IJ51" s="52"/>
      <c r="IK51" s="52"/>
      <c r="IL51" s="52"/>
      <c r="IM51" s="52"/>
      <c r="IN51" s="52"/>
      <c r="IO51" s="52"/>
      <c r="IP51" s="52"/>
      <c r="IQ51" s="52"/>
      <c r="IR51" s="52"/>
      <c r="IS51" s="52"/>
      <c r="IT51" s="52"/>
      <c r="IU51" s="52"/>
      <c r="IV51" s="52"/>
    </row>
    <row r="52" spans="1:256" ht="15.75">
      <c r="A52" s="50"/>
      <c r="B52" s="52"/>
      <c r="C52" s="52"/>
      <c r="D52" s="52"/>
      <c r="E52" s="52"/>
      <c r="F52" s="55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  <c r="FS52" s="52"/>
      <c r="FT52" s="52"/>
      <c r="FU52" s="52"/>
      <c r="FV52" s="52"/>
      <c r="FW52" s="52"/>
      <c r="FX52" s="52"/>
      <c r="FY52" s="52"/>
      <c r="FZ52" s="52"/>
      <c r="GA52" s="52"/>
      <c r="GB52" s="52"/>
      <c r="GC52" s="52"/>
      <c r="GD52" s="52"/>
      <c r="GE52" s="52"/>
      <c r="GF52" s="52"/>
      <c r="GG52" s="52"/>
      <c r="GH52" s="52"/>
      <c r="GI52" s="52"/>
      <c r="GJ52" s="52"/>
      <c r="GK52" s="52"/>
      <c r="GL52" s="52"/>
      <c r="GM52" s="52"/>
      <c r="GN52" s="52"/>
      <c r="GO52" s="52"/>
      <c r="GP52" s="52"/>
      <c r="GQ52" s="52"/>
      <c r="GR52" s="52"/>
      <c r="GS52" s="52"/>
      <c r="GT52" s="52"/>
      <c r="GU52" s="52"/>
      <c r="GV52" s="52"/>
      <c r="GW52" s="52"/>
      <c r="GX52" s="52"/>
      <c r="GY52" s="52"/>
      <c r="GZ52" s="52"/>
      <c r="HA52" s="52"/>
      <c r="HB52" s="52"/>
      <c r="HC52" s="52"/>
      <c r="HD52" s="52"/>
      <c r="HE52" s="52"/>
      <c r="HF52" s="52"/>
      <c r="HG52" s="52"/>
      <c r="HH52" s="52"/>
      <c r="HI52" s="52"/>
      <c r="HJ52" s="52"/>
      <c r="HK52" s="52"/>
      <c r="HL52" s="52"/>
      <c r="HM52" s="52"/>
      <c r="HN52" s="52"/>
      <c r="HO52" s="52"/>
      <c r="HP52" s="52"/>
      <c r="HQ52" s="52"/>
      <c r="HR52" s="52"/>
      <c r="HS52" s="52"/>
      <c r="HT52" s="52"/>
      <c r="HU52" s="52"/>
      <c r="HV52" s="52"/>
      <c r="HW52" s="52"/>
      <c r="HX52" s="52"/>
      <c r="HY52" s="52"/>
      <c r="HZ52" s="52"/>
      <c r="IA52" s="52"/>
      <c r="IB52" s="52"/>
      <c r="IC52" s="52"/>
      <c r="ID52" s="52"/>
      <c r="IE52" s="52"/>
      <c r="IF52" s="52"/>
      <c r="IG52" s="52"/>
      <c r="IH52" s="52"/>
      <c r="II52" s="52"/>
      <c r="IJ52" s="52"/>
      <c r="IK52" s="52"/>
      <c r="IL52" s="52"/>
      <c r="IM52" s="52"/>
      <c r="IN52" s="52"/>
      <c r="IO52" s="52"/>
      <c r="IP52" s="52"/>
      <c r="IQ52" s="52"/>
      <c r="IR52" s="52"/>
      <c r="IS52" s="52"/>
      <c r="IT52" s="52"/>
      <c r="IU52" s="52"/>
      <c r="IV52" s="52"/>
    </row>
    <row r="53" spans="1:256" ht="15.75">
      <c r="A53" s="50"/>
      <c r="B53" s="52"/>
      <c r="C53" s="52"/>
      <c r="D53" s="52"/>
      <c r="E53" s="52"/>
      <c r="F53" s="55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2"/>
      <c r="FY53" s="52"/>
      <c r="FZ53" s="52"/>
      <c r="GA53" s="52"/>
      <c r="GB53" s="52"/>
      <c r="GC53" s="52"/>
      <c r="GD53" s="52"/>
      <c r="GE53" s="52"/>
      <c r="GF53" s="52"/>
      <c r="GG53" s="52"/>
      <c r="GH53" s="52"/>
      <c r="GI53" s="52"/>
      <c r="GJ53" s="52"/>
      <c r="GK53" s="52"/>
      <c r="GL53" s="52"/>
      <c r="GM53" s="52"/>
      <c r="GN53" s="52"/>
      <c r="GO53" s="52"/>
      <c r="GP53" s="52"/>
      <c r="GQ53" s="52"/>
      <c r="GR53" s="52"/>
      <c r="GS53" s="52"/>
      <c r="GT53" s="52"/>
      <c r="GU53" s="52"/>
      <c r="GV53" s="52"/>
      <c r="GW53" s="52"/>
      <c r="GX53" s="52"/>
      <c r="GY53" s="52"/>
      <c r="GZ53" s="52"/>
      <c r="HA53" s="52"/>
      <c r="HB53" s="52"/>
      <c r="HC53" s="52"/>
      <c r="HD53" s="52"/>
      <c r="HE53" s="52"/>
      <c r="HF53" s="52"/>
      <c r="HG53" s="52"/>
      <c r="HH53" s="52"/>
      <c r="HI53" s="52"/>
      <c r="HJ53" s="52"/>
      <c r="HK53" s="52"/>
      <c r="HL53" s="52"/>
      <c r="HM53" s="52"/>
      <c r="HN53" s="52"/>
      <c r="HO53" s="52"/>
      <c r="HP53" s="52"/>
      <c r="HQ53" s="52"/>
      <c r="HR53" s="52"/>
      <c r="HS53" s="52"/>
      <c r="HT53" s="52"/>
      <c r="HU53" s="52"/>
      <c r="HV53" s="52"/>
      <c r="HW53" s="52"/>
      <c r="HX53" s="52"/>
      <c r="HY53" s="52"/>
      <c r="HZ53" s="52"/>
      <c r="IA53" s="52"/>
      <c r="IB53" s="52"/>
      <c r="IC53" s="52"/>
      <c r="ID53" s="52"/>
      <c r="IE53" s="52"/>
      <c r="IF53" s="52"/>
      <c r="IG53" s="52"/>
      <c r="IH53" s="52"/>
      <c r="II53" s="52"/>
      <c r="IJ53" s="52"/>
      <c r="IK53" s="52"/>
      <c r="IL53" s="52"/>
      <c r="IM53" s="52"/>
      <c r="IN53" s="52"/>
      <c r="IO53" s="52"/>
      <c r="IP53" s="52"/>
      <c r="IQ53" s="52"/>
      <c r="IR53" s="52"/>
      <c r="IS53" s="52"/>
      <c r="IT53" s="52"/>
      <c r="IU53" s="52"/>
      <c r="IV53" s="52"/>
    </row>
    <row r="54" spans="1:256" ht="15.75">
      <c r="A54" s="50"/>
      <c r="B54" s="52"/>
      <c r="C54" s="52"/>
      <c r="D54" s="52"/>
      <c r="E54" s="52"/>
      <c r="F54" s="55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/>
      <c r="GB54" s="52"/>
      <c r="GC54" s="52"/>
      <c r="GD54" s="52"/>
      <c r="GE54" s="52"/>
      <c r="GF54" s="52"/>
      <c r="GG54" s="52"/>
      <c r="GH54" s="52"/>
      <c r="GI54" s="52"/>
      <c r="GJ54" s="52"/>
      <c r="GK54" s="52"/>
      <c r="GL54" s="52"/>
      <c r="GM54" s="52"/>
      <c r="GN54" s="52"/>
      <c r="GO54" s="52"/>
      <c r="GP54" s="52"/>
      <c r="GQ54" s="52"/>
      <c r="GR54" s="52"/>
      <c r="GS54" s="52"/>
      <c r="GT54" s="52"/>
      <c r="GU54" s="52"/>
      <c r="GV54" s="52"/>
      <c r="GW54" s="52"/>
      <c r="GX54" s="52"/>
      <c r="GY54" s="52"/>
      <c r="GZ54" s="52"/>
      <c r="HA54" s="52"/>
      <c r="HB54" s="52"/>
      <c r="HC54" s="52"/>
      <c r="HD54" s="52"/>
      <c r="HE54" s="52"/>
      <c r="HF54" s="52"/>
      <c r="HG54" s="52"/>
      <c r="HH54" s="52"/>
      <c r="HI54" s="52"/>
      <c r="HJ54" s="52"/>
      <c r="HK54" s="52"/>
      <c r="HL54" s="52"/>
      <c r="HM54" s="52"/>
      <c r="HN54" s="52"/>
      <c r="HO54" s="52"/>
      <c r="HP54" s="52"/>
      <c r="HQ54" s="52"/>
      <c r="HR54" s="52"/>
      <c r="HS54" s="52"/>
      <c r="HT54" s="52"/>
      <c r="HU54" s="52"/>
      <c r="HV54" s="52"/>
      <c r="HW54" s="52"/>
      <c r="HX54" s="52"/>
      <c r="HY54" s="52"/>
      <c r="HZ54" s="52"/>
      <c r="IA54" s="52"/>
      <c r="IB54" s="52"/>
      <c r="IC54" s="52"/>
      <c r="ID54" s="52"/>
      <c r="IE54" s="52"/>
      <c r="IF54" s="52"/>
      <c r="IG54" s="52"/>
      <c r="IH54" s="52"/>
      <c r="II54" s="52"/>
      <c r="IJ54" s="52"/>
      <c r="IK54" s="52"/>
      <c r="IL54" s="52"/>
      <c r="IM54" s="52"/>
      <c r="IN54" s="52"/>
      <c r="IO54" s="52"/>
      <c r="IP54" s="52"/>
      <c r="IQ54" s="52"/>
      <c r="IR54" s="52"/>
      <c r="IS54" s="52"/>
      <c r="IT54" s="52"/>
      <c r="IU54" s="52"/>
      <c r="IV54" s="52"/>
    </row>
    <row r="55" spans="1:256" ht="15.75">
      <c r="A55" s="50"/>
      <c r="B55" s="52"/>
      <c r="C55" s="52"/>
      <c r="D55" s="52"/>
      <c r="E55" s="52"/>
      <c r="F55" s="55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/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/>
      <c r="FF55" s="52"/>
      <c r="FG55" s="52"/>
      <c r="FH55" s="52"/>
      <c r="FI55" s="52"/>
      <c r="FJ55" s="52"/>
      <c r="FK55" s="52"/>
      <c r="FL55" s="52"/>
      <c r="FM55" s="52"/>
      <c r="FN55" s="52"/>
      <c r="FO55" s="52"/>
      <c r="FP55" s="52"/>
      <c r="FQ55" s="52"/>
      <c r="FR55" s="52"/>
      <c r="FS55" s="52"/>
      <c r="FT55" s="52"/>
      <c r="FU55" s="52"/>
      <c r="FV55" s="52"/>
      <c r="FW55" s="52"/>
      <c r="FX55" s="52"/>
      <c r="FY55" s="52"/>
      <c r="FZ55" s="52"/>
      <c r="GA55" s="52"/>
      <c r="GB55" s="52"/>
      <c r="GC55" s="52"/>
      <c r="GD55" s="52"/>
      <c r="GE55" s="52"/>
      <c r="GF55" s="52"/>
      <c r="GG55" s="52"/>
      <c r="GH55" s="52"/>
      <c r="GI55" s="52"/>
      <c r="GJ55" s="52"/>
      <c r="GK55" s="52"/>
      <c r="GL55" s="52"/>
      <c r="GM55" s="52"/>
      <c r="GN55" s="52"/>
      <c r="GO55" s="52"/>
      <c r="GP55" s="52"/>
      <c r="GQ55" s="52"/>
      <c r="GR55" s="52"/>
      <c r="GS55" s="52"/>
      <c r="GT55" s="52"/>
      <c r="GU55" s="52"/>
      <c r="GV55" s="52"/>
      <c r="GW55" s="52"/>
      <c r="GX55" s="52"/>
      <c r="GY55" s="52"/>
      <c r="GZ55" s="52"/>
      <c r="HA55" s="52"/>
      <c r="HB55" s="52"/>
      <c r="HC55" s="52"/>
      <c r="HD55" s="52"/>
      <c r="HE55" s="52"/>
      <c r="HF55" s="52"/>
      <c r="HG55" s="52"/>
      <c r="HH55" s="52"/>
      <c r="HI55" s="52"/>
      <c r="HJ55" s="52"/>
      <c r="HK55" s="52"/>
      <c r="HL55" s="52"/>
      <c r="HM55" s="52"/>
      <c r="HN55" s="52"/>
      <c r="HO55" s="52"/>
      <c r="HP55" s="52"/>
      <c r="HQ55" s="52"/>
      <c r="HR55" s="52"/>
      <c r="HS55" s="52"/>
      <c r="HT55" s="52"/>
      <c r="HU55" s="52"/>
      <c r="HV55" s="52"/>
      <c r="HW55" s="52"/>
      <c r="HX55" s="52"/>
      <c r="HY55" s="52"/>
      <c r="HZ55" s="52"/>
      <c r="IA55" s="52"/>
      <c r="IB55" s="52"/>
      <c r="IC55" s="52"/>
      <c r="ID55" s="52"/>
      <c r="IE55" s="52"/>
      <c r="IF55" s="52"/>
      <c r="IG55" s="52"/>
      <c r="IH55" s="52"/>
      <c r="II55" s="52"/>
      <c r="IJ55" s="52"/>
      <c r="IK55" s="52"/>
      <c r="IL55" s="52"/>
      <c r="IM55" s="52"/>
      <c r="IN55" s="52"/>
      <c r="IO55" s="52"/>
      <c r="IP55" s="52"/>
      <c r="IQ55" s="52"/>
      <c r="IR55" s="52"/>
      <c r="IS55" s="52"/>
      <c r="IT55" s="52"/>
      <c r="IU55" s="52"/>
      <c r="IV55" s="52"/>
    </row>
    <row r="56" spans="1:256" ht="15.75">
      <c r="A56" s="50"/>
      <c r="B56" s="52"/>
      <c r="C56" s="52"/>
      <c r="D56" s="52"/>
      <c r="E56" s="52"/>
      <c r="F56" s="55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2"/>
      <c r="EK56" s="52"/>
      <c r="EL56" s="52"/>
      <c r="EM56" s="52"/>
      <c r="EN56" s="52"/>
      <c r="EO56" s="52"/>
      <c r="EP56" s="52"/>
      <c r="EQ56" s="52"/>
      <c r="ER56" s="52"/>
      <c r="ES56" s="52"/>
      <c r="ET56" s="52"/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2"/>
      <c r="FF56" s="52"/>
      <c r="FG56" s="52"/>
      <c r="FH56" s="52"/>
      <c r="FI56" s="52"/>
      <c r="FJ56" s="52"/>
      <c r="FK56" s="52"/>
      <c r="FL56" s="52"/>
      <c r="FM56" s="52"/>
      <c r="FN56" s="52"/>
      <c r="FO56" s="52"/>
      <c r="FP56" s="52"/>
      <c r="FQ56" s="52"/>
      <c r="FR56" s="52"/>
      <c r="FS56" s="52"/>
      <c r="FT56" s="52"/>
      <c r="FU56" s="52"/>
      <c r="FV56" s="52"/>
      <c r="FW56" s="52"/>
      <c r="FX56" s="52"/>
      <c r="FY56" s="52"/>
      <c r="FZ56" s="52"/>
      <c r="GA56" s="52"/>
      <c r="GB56" s="52"/>
      <c r="GC56" s="52"/>
      <c r="GD56" s="52"/>
      <c r="GE56" s="52"/>
      <c r="GF56" s="52"/>
      <c r="GG56" s="52"/>
      <c r="GH56" s="52"/>
      <c r="GI56" s="52"/>
      <c r="GJ56" s="52"/>
      <c r="GK56" s="52"/>
      <c r="GL56" s="52"/>
      <c r="GM56" s="52"/>
      <c r="GN56" s="52"/>
      <c r="GO56" s="52"/>
      <c r="GP56" s="52"/>
      <c r="GQ56" s="52"/>
      <c r="GR56" s="52"/>
      <c r="GS56" s="52"/>
      <c r="GT56" s="52"/>
      <c r="GU56" s="52"/>
      <c r="GV56" s="52"/>
      <c r="GW56" s="52"/>
      <c r="GX56" s="52"/>
      <c r="GY56" s="52"/>
      <c r="GZ56" s="52"/>
      <c r="HA56" s="52"/>
      <c r="HB56" s="52"/>
      <c r="HC56" s="52"/>
      <c r="HD56" s="52"/>
      <c r="HE56" s="52"/>
      <c r="HF56" s="52"/>
      <c r="HG56" s="52"/>
      <c r="HH56" s="52"/>
      <c r="HI56" s="52"/>
      <c r="HJ56" s="52"/>
      <c r="HK56" s="52"/>
      <c r="HL56" s="52"/>
      <c r="HM56" s="52"/>
      <c r="HN56" s="52"/>
      <c r="HO56" s="52"/>
      <c r="HP56" s="52"/>
      <c r="HQ56" s="52"/>
      <c r="HR56" s="52"/>
      <c r="HS56" s="52"/>
      <c r="HT56" s="52"/>
      <c r="HU56" s="52"/>
      <c r="HV56" s="52"/>
      <c r="HW56" s="52"/>
      <c r="HX56" s="52"/>
      <c r="HY56" s="52"/>
      <c r="HZ56" s="52"/>
      <c r="IA56" s="52"/>
      <c r="IB56" s="52"/>
      <c r="IC56" s="52"/>
      <c r="ID56" s="52"/>
      <c r="IE56" s="52"/>
      <c r="IF56" s="52"/>
      <c r="IG56" s="52"/>
      <c r="IH56" s="52"/>
      <c r="II56" s="52"/>
      <c r="IJ56" s="52"/>
      <c r="IK56" s="52"/>
      <c r="IL56" s="52"/>
      <c r="IM56" s="52"/>
      <c r="IN56" s="52"/>
      <c r="IO56" s="52"/>
      <c r="IP56" s="52"/>
      <c r="IQ56" s="52"/>
      <c r="IR56" s="52"/>
      <c r="IS56" s="52"/>
      <c r="IT56" s="52"/>
      <c r="IU56" s="52"/>
      <c r="IV56" s="52"/>
    </row>
    <row r="57" spans="1:256" ht="15.75">
      <c r="A57" s="50"/>
      <c r="B57" s="52"/>
      <c r="C57" s="52"/>
      <c r="D57" s="52"/>
      <c r="E57" s="52"/>
      <c r="F57" s="55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/>
      <c r="GB57" s="52"/>
      <c r="GC57" s="52"/>
      <c r="GD57" s="52"/>
      <c r="GE57" s="52"/>
      <c r="GF57" s="52"/>
      <c r="GG57" s="52"/>
      <c r="GH57" s="52"/>
      <c r="GI57" s="52"/>
      <c r="GJ57" s="52"/>
      <c r="GK57" s="52"/>
      <c r="GL57" s="52"/>
      <c r="GM57" s="52"/>
      <c r="GN57" s="52"/>
      <c r="GO57" s="52"/>
      <c r="GP57" s="52"/>
      <c r="GQ57" s="52"/>
      <c r="GR57" s="52"/>
      <c r="GS57" s="52"/>
      <c r="GT57" s="52"/>
      <c r="GU57" s="52"/>
      <c r="GV57" s="52"/>
      <c r="GW57" s="52"/>
      <c r="GX57" s="52"/>
      <c r="GY57" s="52"/>
      <c r="GZ57" s="52"/>
      <c r="HA57" s="52"/>
      <c r="HB57" s="52"/>
      <c r="HC57" s="52"/>
      <c r="HD57" s="52"/>
      <c r="HE57" s="52"/>
      <c r="HF57" s="52"/>
      <c r="HG57" s="52"/>
      <c r="HH57" s="52"/>
      <c r="HI57" s="52"/>
      <c r="HJ57" s="52"/>
      <c r="HK57" s="52"/>
      <c r="HL57" s="52"/>
      <c r="HM57" s="52"/>
      <c r="HN57" s="52"/>
      <c r="HO57" s="52"/>
      <c r="HP57" s="52"/>
      <c r="HQ57" s="52"/>
      <c r="HR57" s="52"/>
      <c r="HS57" s="52"/>
      <c r="HT57" s="52"/>
      <c r="HU57" s="52"/>
      <c r="HV57" s="52"/>
      <c r="HW57" s="52"/>
      <c r="HX57" s="52"/>
      <c r="HY57" s="52"/>
      <c r="HZ57" s="52"/>
      <c r="IA57" s="52"/>
      <c r="IB57" s="52"/>
      <c r="IC57" s="52"/>
      <c r="ID57" s="52"/>
      <c r="IE57" s="52"/>
      <c r="IF57" s="52"/>
      <c r="IG57" s="52"/>
      <c r="IH57" s="52"/>
      <c r="II57" s="52"/>
      <c r="IJ57" s="52"/>
      <c r="IK57" s="52"/>
      <c r="IL57" s="52"/>
      <c r="IM57" s="52"/>
      <c r="IN57" s="52"/>
      <c r="IO57" s="52"/>
      <c r="IP57" s="52"/>
      <c r="IQ57" s="52"/>
      <c r="IR57" s="52"/>
      <c r="IS57" s="52"/>
      <c r="IT57" s="52"/>
      <c r="IU57" s="52"/>
      <c r="IV57" s="52"/>
    </row>
    <row r="58" spans="1:256" ht="15.75">
      <c r="A58" s="50"/>
      <c r="B58" s="52"/>
      <c r="C58" s="52"/>
      <c r="D58" s="52"/>
      <c r="E58" s="52"/>
      <c r="F58" s="55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/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/>
      <c r="FF58" s="52"/>
      <c r="FG58" s="52"/>
      <c r="FH58" s="52"/>
      <c r="FI58" s="52"/>
      <c r="FJ58" s="52"/>
      <c r="FK58" s="52"/>
      <c r="FL58" s="52"/>
      <c r="FM58" s="52"/>
      <c r="FN58" s="52"/>
      <c r="FO58" s="52"/>
      <c r="FP58" s="52"/>
      <c r="FQ58" s="52"/>
      <c r="FR58" s="52"/>
      <c r="FS58" s="52"/>
      <c r="FT58" s="52"/>
      <c r="FU58" s="52"/>
      <c r="FV58" s="52"/>
      <c r="FW58" s="52"/>
      <c r="FX58" s="52"/>
      <c r="FY58" s="52"/>
      <c r="FZ58" s="52"/>
      <c r="GA58" s="52"/>
      <c r="GB58" s="52"/>
      <c r="GC58" s="52"/>
      <c r="GD58" s="52"/>
      <c r="GE58" s="52"/>
      <c r="GF58" s="52"/>
      <c r="GG58" s="52"/>
      <c r="GH58" s="52"/>
      <c r="GI58" s="52"/>
      <c r="GJ58" s="52"/>
      <c r="GK58" s="52"/>
      <c r="GL58" s="52"/>
      <c r="GM58" s="52"/>
      <c r="GN58" s="52"/>
      <c r="GO58" s="52"/>
      <c r="GP58" s="52"/>
      <c r="GQ58" s="52"/>
      <c r="GR58" s="52"/>
      <c r="GS58" s="52"/>
      <c r="GT58" s="52"/>
      <c r="GU58" s="52"/>
      <c r="GV58" s="52"/>
      <c r="GW58" s="52"/>
      <c r="GX58" s="52"/>
      <c r="GY58" s="52"/>
      <c r="GZ58" s="52"/>
      <c r="HA58" s="52"/>
      <c r="HB58" s="52"/>
      <c r="HC58" s="52"/>
      <c r="HD58" s="52"/>
      <c r="HE58" s="52"/>
      <c r="HF58" s="52"/>
      <c r="HG58" s="52"/>
      <c r="HH58" s="52"/>
      <c r="HI58" s="52"/>
      <c r="HJ58" s="52"/>
      <c r="HK58" s="52"/>
      <c r="HL58" s="52"/>
      <c r="HM58" s="52"/>
      <c r="HN58" s="52"/>
      <c r="HO58" s="52"/>
      <c r="HP58" s="52"/>
      <c r="HQ58" s="52"/>
      <c r="HR58" s="52"/>
      <c r="HS58" s="52"/>
      <c r="HT58" s="52"/>
      <c r="HU58" s="52"/>
      <c r="HV58" s="52"/>
      <c r="HW58" s="52"/>
      <c r="HX58" s="52"/>
      <c r="HY58" s="52"/>
      <c r="HZ58" s="52"/>
      <c r="IA58" s="52"/>
      <c r="IB58" s="52"/>
      <c r="IC58" s="52"/>
      <c r="ID58" s="52"/>
      <c r="IE58" s="52"/>
      <c r="IF58" s="52"/>
      <c r="IG58" s="52"/>
      <c r="IH58" s="52"/>
      <c r="II58" s="52"/>
      <c r="IJ58" s="52"/>
      <c r="IK58" s="52"/>
      <c r="IL58" s="52"/>
      <c r="IM58" s="52"/>
      <c r="IN58" s="52"/>
      <c r="IO58" s="52"/>
      <c r="IP58" s="52"/>
      <c r="IQ58" s="52"/>
      <c r="IR58" s="52"/>
      <c r="IS58" s="52"/>
      <c r="IT58" s="52"/>
      <c r="IU58" s="52"/>
      <c r="IV58" s="52"/>
    </row>
    <row r="59" spans="1:256" ht="15.75">
      <c r="A59" s="50"/>
      <c r="B59" s="52"/>
      <c r="C59" s="52"/>
      <c r="D59" s="52"/>
      <c r="E59" s="52"/>
      <c r="F59" s="55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DV59" s="52"/>
      <c r="DW59" s="52"/>
      <c r="DX59" s="52"/>
      <c r="DY59" s="52"/>
      <c r="DZ59" s="52"/>
      <c r="EA59" s="52"/>
      <c r="EB59" s="52"/>
      <c r="EC59" s="52"/>
      <c r="ED59" s="52"/>
      <c r="EE59" s="52"/>
      <c r="EF59" s="52"/>
      <c r="EG59" s="52"/>
      <c r="EH59" s="52"/>
      <c r="EI59" s="52"/>
      <c r="EJ59" s="52"/>
      <c r="EK59" s="52"/>
      <c r="EL59" s="52"/>
      <c r="EM59" s="52"/>
      <c r="EN59" s="52"/>
      <c r="EO59" s="52"/>
      <c r="EP59" s="52"/>
      <c r="EQ59" s="52"/>
      <c r="ER59" s="52"/>
      <c r="ES59" s="52"/>
      <c r="ET59" s="52"/>
      <c r="EU59" s="52"/>
      <c r="EV59" s="52"/>
      <c r="EW59" s="52"/>
      <c r="EX59" s="52"/>
      <c r="EY59" s="52"/>
      <c r="EZ59" s="52"/>
      <c r="FA59" s="52"/>
      <c r="FB59" s="52"/>
      <c r="FC59" s="52"/>
      <c r="FD59" s="52"/>
      <c r="FE59" s="52"/>
      <c r="FF59" s="52"/>
      <c r="FG59" s="52"/>
      <c r="FH59" s="52"/>
      <c r="FI59" s="52"/>
      <c r="FJ59" s="52"/>
      <c r="FK59" s="52"/>
      <c r="FL59" s="52"/>
      <c r="FM59" s="52"/>
      <c r="FN59" s="52"/>
      <c r="FO59" s="52"/>
      <c r="FP59" s="52"/>
      <c r="FQ59" s="52"/>
      <c r="FR59" s="52"/>
      <c r="FS59" s="52"/>
      <c r="FT59" s="52"/>
      <c r="FU59" s="52"/>
      <c r="FV59" s="52"/>
      <c r="FW59" s="52"/>
      <c r="FX59" s="52"/>
      <c r="FY59" s="52"/>
      <c r="FZ59" s="52"/>
      <c r="GA59" s="52"/>
      <c r="GB59" s="52"/>
      <c r="GC59" s="52"/>
      <c r="GD59" s="52"/>
      <c r="GE59" s="52"/>
      <c r="GF59" s="52"/>
      <c r="GG59" s="52"/>
      <c r="GH59" s="52"/>
      <c r="GI59" s="52"/>
      <c r="GJ59" s="52"/>
      <c r="GK59" s="52"/>
      <c r="GL59" s="52"/>
      <c r="GM59" s="52"/>
      <c r="GN59" s="52"/>
      <c r="GO59" s="52"/>
      <c r="GP59" s="52"/>
      <c r="GQ59" s="52"/>
      <c r="GR59" s="52"/>
      <c r="GS59" s="52"/>
      <c r="GT59" s="52"/>
      <c r="GU59" s="52"/>
      <c r="GV59" s="52"/>
      <c r="GW59" s="52"/>
      <c r="GX59" s="52"/>
      <c r="GY59" s="52"/>
      <c r="GZ59" s="52"/>
      <c r="HA59" s="52"/>
      <c r="HB59" s="52"/>
      <c r="HC59" s="52"/>
      <c r="HD59" s="52"/>
      <c r="HE59" s="52"/>
      <c r="HF59" s="52"/>
      <c r="HG59" s="52"/>
      <c r="HH59" s="52"/>
      <c r="HI59" s="52"/>
      <c r="HJ59" s="52"/>
      <c r="HK59" s="52"/>
      <c r="HL59" s="52"/>
      <c r="HM59" s="52"/>
      <c r="HN59" s="52"/>
      <c r="HO59" s="52"/>
      <c r="HP59" s="52"/>
      <c r="HQ59" s="52"/>
      <c r="HR59" s="52"/>
      <c r="HS59" s="52"/>
      <c r="HT59" s="52"/>
      <c r="HU59" s="52"/>
      <c r="HV59" s="52"/>
      <c r="HW59" s="52"/>
      <c r="HX59" s="52"/>
      <c r="HY59" s="52"/>
      <c r="HZ59" s="52"/>
      <c r="IA59" s="52"/>
      <c r="IB59" s="52"/>
      <c r="IC59" s="52"/>
      <c r="ID59" s="52"/>
      <c r="IE59" s="52"/>
      <c r="IF59" s="52"/>
      <c r="IG59" s="52"/>
      <c r="IH59" s="52"/>
      <c r="II59" s="52"/>
      <c r="IJ59" s="52"/>
      <c r="IK59" s="52"/>
      <c r="IL59" s="52"/>
      <c r="IM59" s="52"/>
      <c r="IN59" s="52"/>
      <c r="IO59" s="52"/>
      <c r="IP59" s="52"/>
      <c r="IQ59" s="52"/>
      <c r="IR59" s="52"/>
      <c r="IS59" s="52"/>
      <c r="IT59" s="52"/>
      <c r="IU59" s="52"/>
      <c r="IV59" s="52"/>
    </row>
    <row r="60" spans="1:256" ht="15.75">
      <c r="A60" s="50"/>
      <c r="B60" s="52"/>
      <c r="C60" s="52"/>
      <c r="D60" s="52"/>
      <c r="E60" s="52"/>
      <c r="F60" s="55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/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2"/>
      <c r="FF60" s="52"/>
      <c r="FG60" s="52"/>
      <c r="FH60" s="52"/>
      <c r="FI60" s="52"/>
      <c r="FJ60" s="52"/>
      <c r="FK60" s="52"/>
      <c r="FL60" s="52"/>
      <c r="FM60" s="52"/>
      <c r="FN60" s="52"/>
      <c r="FO60" s="52"/>
      <c r="FP60" s="52"/>
      <c r="FQ60" s="52"/>
      <c r="FR60" s="52"/>
      <c r="FS60" s="52"/>
      <c r="FT60" s="52"/>
      <c r="FU60" s="52"/>
      <c r="FV60" s="52"/>
      <c r="FW60" s="52"/>
      <c r="FX60" s="52"/>
      <c r="FY60" s="52"/>
      <c r="FZ60" s="52"/>
      <c r="GA60" s="52"/>
      <c r="GB60" s="52"/>
      <c r="GC60" s="52"/>
      <c r="GD60" s="52"/>
      <c r="GE60" s="52"/>
      <c r="GF60" s="52"/>
      <c r="GG60" s="52"/>
      <c r="GH60" s="52"/>
      <c r="GI60" s="52"/>
      <c r="GJ60" s="52"/>
      <c r="GK60" s="52"/>
      <c r="GL60" s="52"/>
      <c r="GM60" s="52"/>
      <c r="GN60" s="52"/>
      <c r="GO60" s="52"/>
      <c r="GP60" s="52"/>
      <c r="GQ60" s="52"/>
      <c r="GR60" s="52"/>
      <c r="GS60" s="52"/>
      <c r="GT60" s="52"/>
      <c r="GU60" s="52"/>
      <c r="GV60" s="52"/>
      <c r="GW60" s="52"/>
      <c r="GX60" s="52"/>
      <c r="GY60" s="52"/>
      <c r="GZ60" s="52"/>
      <c r="HA60" s="52"/>
      <c r="HB60" s="52"/>
      <c r="HC60" s="52"/>
      <c r="HD60" s="52"/>
      <c r="HE60" s="52"/>
      <c r="HF60" s="52"/>
      <c r="HG60" s="52"/>
      <c r="HH60" s="52"/>
      <c r="HI60" s="52"/>
      <c r="HJ60" s="52"/>
      <c r="HK60" s="52"/>
      <c r="HL60" s="52"/>
      <c r="HM60" s="52"/>
      <c r="HN60" s="52"/>
      <c r="HO60" s="52"/>
      <c r="HP60" s="52"/>
      <c r="HQ60" s="52"/>
      <c r="HR60" s="52"/>
      <c r="HS60" s="52"/>
      <c r="HT60" s="52"/>
      <c r="HU60" s="52"/>
      <c r="HV60" s="52"/>
      <c r="HW60" s="52"/>
      <c r="HX60" s="52"/>
      <c r="HY60" s="52"/>
      <c r="HZ60" s="52"/>
      <c r="IA60" s="52"/>
      <c r="IB60" s="52"/>
      <c r="IC60" s="52"/>
      <c r="ID60" s="52"/>
      <c r="IE60" s="52"/>
      <c r="IF60" s="52"/>
      <c r="IG60" s="52"/>
      <c r="IH60" s="52"/>
      <c r="II60" s="52"/>
      <c r="IJ60" s="52"/>
      <c r="IK60" s="52"/>
      <c r="IL60" s="52"/>
      <c r="IM60" s="52"/>
      <c r="IN60" s="52"/>
      <c r="IO60" s="52"/>
      <c r="IP60" s="52"/>
      <c r="IQ60" s="52"/>
      <c r="IR60" s="52"/>
      <c r="IS60" s="52"/>
      <c r="IT60" s="52"/>
      <c r="IU60" s="52"/>
      <c r="IV60" s="52"/>
    </row>
    <row r="61" spans="1:256" ht="15.75">
      <c r="A61" s="50"/>
      <c r="B61" s="52"/>
      <c r="C61" s="52"/>
      <c r="D61" s="52"/>
      <c r="E61" s="52"/>
      <c r="F61" s="55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/>
      <c r="FF61" s="52"/>
      <c r="FG61" s="52"/>
      <c r="FH61" s="52"/>
      <c r="FI61" s="52"/>
      <c r="FJ61" s="52"/>
      <c r="FK61" s="52"/>
      <c r="FL61" s="52"/>
      <c r="FM61" s="52"/>
      <c r="FN61" s="52"/>
      <c r="FO61" s="52"/>
      <c r="FP61" s="52"/>
      <c r="FQ61" s="52"/>
      <c r="FR61" s="52"/>
      <c r="FS61" s="52"/>
      <c r="FT61" s="52"/>
      <c r="FU61" s="52"/>
      <c r="FV61" s="52"/>
      <c r="FW61" s="52"/>
      <c r="FX61" s="52"/>
      <c r="FY61" s="52"/>
      <c r="FZ61" s="52"/>
      <c r="GA61" s="52"/>
      <c r="GB61" s="52"/>
      <c r="GC61" s="52"/>
      <c r="GD61" s="52"/>
      <c r="GE61" s="52"/>
      <c r="GF61" s="52"/>
      <c r="GG61" s="52"/>
      <c r="GH61" s="52"/>
      <c r="GI61" s="52"/>
      <c r="GJ61" s="52"/>
      <c r="GK61" s="52"/>
      <c r="GL61" s="52"/>
      <c r="GM61" s="52"/>
      <c r="GN61" s="52"/>
      <c r="GO61" s="52"/>
      <c r="GP61" s="52"/>
      <c r="GQ61" s="52"/>
      <c r="GR61" s="52"/>
      <c r="GS61" s="52"/>
      <c r="GT61" s="52"/>
      <c r="GU61" s="52"/>
      <c r="GV61" s="52"/>
      <c r="GW61" s="52"/>
      <c r="GX61" s="52"/>
      <c r="GY61" s="52"/>
      <c r="GZ61" s="52"/>
      <c r="HA61" s="52"/>
      <c r="HB61" s="52"/>
      <c r="HC61" s="52"/>
      <c r="HD61" s="52"/>
      <c r="HE61" s="52"/>
      <c r="HF61" s="52"/>
      <c r="HG61" s="52"/>
      <c r="HH61" s="52"/>
      <c r="HI61" s="52"/>
      <c r="HJ61" s="52"/>
      <c r="HK61" s="52"/>
      <c r="HL61" s="52"/>
      <c r="HM61" s="52"/>
      <c r="HN61" s="52"/>
      <c r="HO61" s="52"/>
      <c r="HP61" s="52"/>
      <c r="HQ61" s="52"/>
      <c r="HR61" s="52"/>
      <c r="HS61" s="52"/>
      <c r="HT61" s="52"/>
      <c r="HU61" s="52"/>
      <c r="HV61" s="52"/>
      <c r="HW61" s="52"/>
      <c r="HX61" s="52"/>
      <c r="HY61" s="52"/>
      <c r="HZ61" s="52"/>
      <c r="IA61" s="52"/>
      <c r="IB61" s="52"/>
      <c r="IC61" s="52"/>
      <c r="ID61" s="52"/>
      <c r="IE61" s="52"/>
      <c r="IF61" s="52"/>
      <c r="IG61" s="52"/>
      <c r="IH61" s="52"/>
      <c r="II61" s="52"/>
      <c r="IJ61" s="52"/>
      <c r="IK61" s="52"/>
      <c r="IL61" s="52"/>
      <c r="IM61" s="52"/>
      <c r="IN61" s="52"/>
      <c r="IO61" s="52"/>
      <c r="IP61" s="52"/>
      <c r="IQ61" s="52"/>
      <c r="IR61" s="52"/>
      <c r="IS61" s="52"/>
      <c r="IT61" s="52"/>
      <c r="IU61" s="52"/>
      <c r="IV61" s="52"/>
    </row>
    <row r="62" spans="1:256" ht="15.75">
      <c r="A62" s="50"/>
      <c r="B62" s="52"/>
      <c r="C62" s="52"/>
      <c r="D62" s="52"/>
      <c r="E62" s="52"/>
      <c r="F62" s="55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  <c r="FF62" s="52"/>
      <c r="FG62" s="52"/>
      <c r="FH62" s="52"/>
      <c r="FI62" s="52"/>
      <c r="FJ62" s="52"/>
      <c r="FK62" s="52"/>
      <c r="FL62" s="52"/>
      <c r="FM62" s="52"/>
      <c r="FN62" s="52"/>
      <c r="FO62" s="52"/>
      <c r="FP62" s="52"/>
      <c r="FQ62" s="52"/>
      <c r="FR62" s="52"/>
      <c r="FS62" s="52"/>
      <c r="FT62" s="52"/>
      <c r="FU62" s="52"/>
      <c r="FV62" s="52"/>
      <c r="FW62" s="52"/>
      <c r="FX62" s="52"/>
      <c r="FY62" s="52"/>
      <c r="FZ62" s="52"/>
      <c r="GA62" s="52"/>
      <c r="GB62" s="52"/>
      <c r="GC62" s="52"/>
      <c r="GD62" s="52"/>
      <c r="GE62" s="52"/>
      <c r="GF62" s="52"/>
      <c r="GG62" s="52"/>
      <c r="GH62" s="52"/>
      <c r="GI62" s="52"/>
      <c r="GJ62" s="52"/>
      <c r="GK62" s="52"/>
      <c r="GL62" s="52"/>
      <c r="GM62" s="52"/>
      <c r="GN62" s="52"/>
      <c r="GO62" s="52"/>
      <c r="GP62" s="52"/>
      <c r="GQ62" s="52"/>
      <c r="GR62" s="52"/>
      <c r="GS62" s="52"/>
      <c r="GT62" s="52"/>
      <c r="GU62" s="52"/>
      <c r="GV62" s="52"/>
      <c r="GW62" s="52"/>
      <c r="GX62" s="52"/>
      <c r="GY62" s="52"/>
      <c r="GZ62" s="52"/>
      <c r="HA62" s="52"/>
      <c r="HB62" s="52"/>
      <c r="HC62" s="52"/>
      <c r="HD62" s="52"/>
      <c r="HE62" s="52"/>
      <c r="HF62" s="52"/>
      <c r="HG62" s="52"/>
      <c r="HH62" s="52"/>
      <c r="HI62" s="52"/>
      <c r="HJ62" s="52"/>
      <c r="HK62" s="52"/>
      <c r="HL62" s="52"/>
      <c r="HM62" s="52"/>
      <c r="HN62" s="52"/>
      <c r="HO62" s="52"/>
      <c r="HP62" s="52"/>
      <c r="HQ62" s="52"/>
      <c r="HR62" s="52"/>
      <c r="HS62" s="52"/>
      <c r="HT62" s="52"/>
      <c r="HU62" s="52"/>
      <c r="HV62" s="52"/>
      <c r="HW62" s="52"/>
      <c r="HX62" s="52"/>
      <c r="HY62" s="52"/>
      <c r="HZ62" s="52"/>
      <c r="IA62" s="52"/>
      <c r="IB62" s="52"/>
      <c r="IC62" s="52"/>
      <c r="ID62" s="52"/>
      <c r="IE62" s="52"/>
      <c r="IF62" s="52"/>
      <c r="IG62" s="52"/>
      <c r="IH62" s="52"/>
      <c r="II62" s="52"/>
      <c r="IJ62" s="52"/>
      <c r="IK62" s="52"/>
      <c r="IL62" s="52"/>
      <c r="IM62" s="52"/>
      <c r="IN62" s="52"/>
      <c r="IO62" s="52"/>
      <c r="IP62" s="52"/>
      <c r="IQ62" s="52"/>
      <c r="IR62" s="52"/>
      <c r="IS62" s="52"/>
      <c r="IT62" s="52"/>
      <c r="IU62" s="52"/>
      <c r="IV62" s="52"/>
    </row>
    <row r="63" spans="1:256" ht="15.75">
      <c r="A63" s="50"/>
      <c r="B63" s="52"/>
      <c r="C63" s="52"/>
      <c r="D63" s="52"/>
      <c r="E63" s="52"/>
      <c r="F63" s="55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52"/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/>
      <c r="FF63" s="52"/>
      <c r="FG63" s="52"/>
      <c r="FH63" s="52"/>
      <c r="FI63" s="52"/>
      <c r="FJ63" s="52"/>
      <c r="FK63" s="52"/>
      <c r="FL63" s="52"/>
      <c r="FM63" s="52"/>
      <c r="FN63" s="52"/>
      <c r="FO63" s="52"/>
      <c r="FP63" s="52"/>
      <c r="FQ63" s="52"/>
      <c r="FR63" s="52"/>
      <c r="FS63" s="52"/>
      <c r="FT63" s="52"/>
      <c r="FU63" s="52"/>
      <c r="FV63" s="52"/>
      <c r="FW63" s="52"/>
      <c r="FX63" s="52"/>
      <c r="FY63" s="52"/>
      <c r="FZ63" s="52"/>
      <c r="GA63" s="52"/>
      <c r="GB63" s="52"/>
      <c r="GC63" s="52"/>
      <c r="GD63" s="52"/>
      <c r="GE63" s="52"/>
      <c r="GF63" s="52"/>
      <c r="GG63" s="52"/>
      <c r="GH63" s="52"/>
      <c r="GI63" s="52"/>
      <c r="GJ63" s="52"/>
      <c r="GK63" s="52"/>
      <c r="GL63" s="52"/>
      <c r="GM63" s="52"/>
      <c r="GN63" s="52"/>
      <c r="GO63" s="52"/>
      <c r="GP63" s="52"/>
      <c r="GQ63" s="52"/>
      <c r="GR63" s="52"/>
      <c r="GS63" s="52"/>
      <c r="GT63" s="52"/>
      <c r="GU63" s="52"/>
      <c r="GV63" s="52"/>
      <c r="GW63" s="52"/>
      <c r="GX63" s="52"/>
      <c r="GY63" s="52"/>
      <c r="GZ63" s="52"/>
      <c r="HA63" s="52"/>
      <c r="HB63" s="52"/>
      <c r="HC63" s="52"/>
      <c r="HD63" s="52"/>
      <c r="HE63" s="52"/>
      <c r="HF63" s="52"/>
      <c r="HG63" s="52"/>
      <c r="HH63" s="52"/>
      <c r="HI63" s="52"/>
      <c r="HJ63" s="52"/>
      <c r="HK63" s="52"/>
      <c r="HL63" s="52"/>
      <c r="HM63" s="52"/>
      <c r="HN63" s="52"/>
      <c r="HO63" s="52"/>
      <c r="HP63" s="52"/>
      <c r="HQ63" s="52"/>
      <c r="HR63" s="52"/>
      <c r="HS63" s="52"/>
      <c r="HT63" s="52"/>
      <c r="HU63" s="52"/>
      <c r="HV63" s="52"/>
      <c r="HW63" s="52"/>
      <c r="HX63" s="52"/>
      <c r="HY63" s="52"/>
      <c r="HZ63" s="52"/>
      <c r="IA63" s="52"/>
      <c r="IB63" s="52"/>
      <c r="IC63" s="52"/>
      <c r="ID63" s="52"/>
      <c r="IE63" s="52"/>
      <c r="IF63" s="52"/>
      <c r="IG63" s="52"/>
      <c r="IH63" s="52"/>
      <c r="II63" s="52"/>
      <c r="IJ63" s="52"/>
      <c r="IK63" s="52"/>
      <c r="IL63" s="52"/>
      <c r="IM63" s="52"/>
      <c r="IN63" s="52"/>
      <c r="IO63" s="52"/>
      <c r="IP63" s="52"/>
      <c r="IQ63" s="52"/>
      <c r="IR63" s="52"/>
      <c r="IS63" s="52"/>
      <c r="IT63" s="52"/>
      <c r="IU63" s="52"/>
      <c r="IV63" s="52"/>
    </row>
    <row r="64" spans="1:256" ht="15.75">
      <c r="A64" s="50"/>
      <c r="B64" s="50"/>
      <c r="C64" s="50"/>
      <c r="D64" s="50"/>
      <c r="E64" s="50"/>
      <c r="F64" s="55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2"/>
      <c r="ED64" s="52"/>
      <c r="EE64" s="52"/>
      <c r="EF64" s="52"/>
      <c r="EG64" s="52"/>
      <c r="EH64" s="52"/>
      <c r="EI64" s="52"/>
      <c r="EJ64" s="52"/>
      <c r="EK64" s="52"/>
      <c r="EL64" s="52"/>
      <c r="EM64" s="52"/>
      <c r="EN64" s="52"/>
      <c r="EO64" s="52"/>
      <c r="EP64" s="52"/>
      <c r="EQ64" s="52"/>
      <c r="ER64" s="52"/>
      <c r="ES64" s="52"/>
      <c r="ET64" s="52"/>
      <c r="EU64" s="52"/>
      <c r="EV64" s="52"/>
      <c r="EW64" s="52"/>
      <c r="EX64" s="52"/>
      <c r="EY64" s="52"/>
      <c r="EZ64" s="52"/>
      <c r="FA64" s="52"/>
      <c r="FB64" s="52"/>
      <c r="FC64" s="52"/>
      <c r="FD64" s="52"/>
      <c r="FE64" s="52"/>
      <c r="FF64" s="52"/>
      <c r="FG64" s="52"/>
      <c r="FH64" s="52"/>
      <c r="FI64" s="52"/>
      <c r="FJ64" s="52"/>
      <c r="FK64" s="52"/>
      <c r="FL64" s="52"/>
      <c r="FM64" s="52"/>
      <c r="FN64" s="52"/>
      <c r="FO64" s="52"/>
      <c r="FP64" s="52"/>
      <c r="FQ64" s="52"/>
      <c r="FR64" s="52"/>
      <c r="FS64" s="52"/>
      <c r="FT64" s="52"/>
      <c r="FU64" s="52"/>
      <c r="FV64" s="52"/>
      <c r="FW64" s="52"/>
      <c r="FX64" s="52"/>
      <c r="FY64" s="52"/>
      <c r="FZ64" s="52"/>
      <c r="GA64" s="52"/>
      <c r="GB64" s="52"/>
      <c r="GC64" s="52"/>
      <c r="GD64" s="52"/>
      <c r="GE64" s="52"/>
      <c r="GF64" s="52"/>
      <c r="GG64" s="52"/>
      <c r="GH64" s="52"/>
      <c r="GI64" s="52"/>
      <c r="GJ64" s="52"/>
      <c r="GK64" s="52"/>
      <c r="GL64" s="52"/>
      <c r="GM64" s="52"/>
      <c r="GN64" s="52"/>
      <c r="GO64" s="52"/>
      <c r="GP64" s="52"/>
      <c r="GQ64" s="52"/>
      <c r="GR64" s="52"/>
      <c r="GS64" s="52"/>
      <c r="GT64" s="52"/>
      <c r="GU64" s="52"/>
      <c r="GV64" s="52"/>
      <c r="GW64" s="52"/>
      <c r="GX64" s="52"/>
      <c r="GY64" s="52"/>
      <c r="GZ64" s="52"/>
      <c r="HA64" s="52"/>
      <c r="HB64" s="52"/>
      <c r="HC64" s="52"/>
      <c r="HD64" s="52"/>
      <c r="HE64" s="52"/>
      <c r="HF64" s="52"/>
      <c r="HG64" s="52"/>
      <c r="HH64" s="52"/>
      <c r="HI64" s="52"/>
      <c r="HJ64" s="52"/>
      <c r="HK64" s="52"/>
      <c r="HL64" s="52"/>
      <c r="HM64" s="52"/>
      <c r="HN64" s="52"/>
      <c r="HO64" s="52"/>
      <c r="HP64" s="52"/>
      <c r="HQ64" s="52"/>
      <c r="HR64" s="52"/>
      <c r="HS64" s="52"/>
      <c r="HT64" s="52"/>
      <c r="HU64" s="52"/>
      <c r="HV64" s="52"/>
      <c r="HW64" s="52"/>
      <c r="HX64" s="52"/>
      <c r="HY64" s="52"/>
      <c r="HZ64" s="52"/>
      <c r="IA64" s="52"/>
      <c r="IB64" s="52"/>
      <c r="IC64" s="52"/>
      <c r="ID64" s="52"/>
      <c r="IE64" s="52"/>
      <c r="IF64" s="52"/>
      <c r="IG64" s="52"/>
      <c r="IH64" s="52"/>
      <c r="II64" s="52"/>
      <c r="IJ64" s="52"/>
      <c r="IK64" s="52"/>
      <c r="IL64" s="52"/>
      <c r="IM64" s="52"/>
      <c r="IN64" s="52"/>
      <c r="IO64" s="52"/>
      <c r="IP64" s="52"/>
      <c r="IQ64" s="52"/>
      <c r="IR64" s="52"/>
      <c r="IS64" s="52"/>
      <c r="IT64" s="52"/>
      <c r="IU64" s="52"/>
      <c r="IV64" s="52"/>
    </row>
    <row r="65" spans="1:256" ht="15.75">
      <c r="A65" s="52"/>
      <c r="B65" s="50"/>
      <c r="C65" s="50"/>
      <c r="D65" s="50"/>
      <c r="E65" s="50"/>
      <c r="F65" s="55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/>
      <c r="FF65" s="52"/>
      <c r="FG65" s="52"/>
      <c r="FH65" s="52"/>
      <c r="FI65" s="52"/>
      <c r="FJ65" s="52"/>
      <c r="FK65" s="52"/>
      <c r="FL65" s="52"/>
      <c r="FM65" s="52"/>
      <c r="FN65" s="52"/>
      <c r="FO65" s="52"/>
      <c r="FP65" s="52"/>
      <c r="FQ65" s="52"/>
      <c r="FR65" s="52"/>
      <c r="FS65" s="52"/>
      <c r="FT65" s="52"/>
      <c r="FU65" s="52"/>
      <c r="FV65" s="52"/>
      <c r="FW65" s="52"/>
      <c r="FX65" s="52"/>
      <c r="FY65" s="52"/>
      <c r="FZ65" s="52"/>
      <c r="GA65" s="52"/>
      <c r="GB65" s="52"/>
      <c r="GC65" s="52"/>
      <c r="GD65" s="52"/>
      <c r="GE65" s="52"/>
      <c r="GF65" s="52"/>
      <c r="GG65" s="52"/>
      <c r="GH65" s="52"/>
      <c r="GI65" s="52"/>
      <c r="GJ65" s="52"/>
      <c r="GK65" s="52"/>
      <c r="GL65" s="52"/>
      <c r="GM65" s="52"/>
      <c r="GN65" s="52"/>
      <c r="GO65" s="52"/>
      <c r="GP65" s="52"/>
      <c r="GQ65" s="52"/>
      <c r="GR65" s="52"/>
      <c r="GS65" s="52"/>
      <c r="GT65" s="52"/>
      <c r="GU65" s="52"/>
      <c r="GV65" s="52"/>
      <c r="GW65" s="52"/>
      <c r="GX65" s="52"/>
      <c r="GY65" s="52"/>
      <c r="GZ65" s="52"/>
      <c r="HA65" s="52"/>
      <c r="HB65" s="52"/>
      <c r="HC65" s="52"/>
      <c r="HD65" s="52"/>
      <c r="HE65" s="52"/>
      <c r="HF65" s="52"/>
      <c r="HG65" s="52"/>
      <c r="HH65" s="52"/>
      <c r="HI65" s="52"/>
      <c r="HJ65" s="52"/>
      <c r="HK65" s="52"/>
      <c r="HL65" s="52"/>
      <c r="HM65" s="52"/>
      <c r="HN65" s="52"/>
      <c r="HO65" s="52"/>
      <c r="HP65" s="52"/>
      <c r="HQ65" s="52"/>
      <c r="HR65" s="52"/>
      <c r="HS65" s="52"/>
      <c r="HT65" s="52"/>
      <c r="HU65" s="52"/>
      <c r="HV65" s="52"/>
      <c r="HW65" s="52"/>
      <c r="HX65" s="52"/>
      <c r="HY65" s="52"/>
      <c r="HZ65" s="52"/>
      <c r="IA65" s="52"/>
      <c r="IB65" s="52"/>
      <c r="IC65" s="52"/>
      <c r="ID65" s="52"/>
      <c r="IE65" s="52"/>
      <c r="IF65" s="52"/>
      <c r="IG65" s="52"/>
      <c r="IH65" s="52"/>
      <c r="II65" s="52"/>
      <c r="IJ65" s="52"/>
      <c r="IK65" s="52"/>
      <c r="IL65" s="52"/>
      <c r="IM65" s="52"/>
      <c r="IN65" s="52"/>
      <c r="IO65" s="52"/>
      <c r="IP65" s="52"/>
      <c r="IQ65" s="52"/>
      <c r="IR65" s="52"/>
      <c r="IS65" s="52"/>
      <c r="IT65" s="52"/>
      <c r="IU65" s="52"/>
      <c r="IV65" s="52"/>
    </row>
    <row r="66" spans="1:256" ht="15.75">
      <c r="A66" s="52"/>
      <c r="B66" s="50"/>
      <c r="C66" s="50"/>
      <c r="D66" s="50"/>
      <c r="E66" s="50"/>
      <c r="F66" s="55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/>
      <c r="DS66" s="52"/>
      <c r="DT66" s="52"/>
      <c r="DU66" s="52"/>
      <c r="DV66" s="52"/>
      <c r="DW66" s="52"/>
      <c r="DX66" s="52"/>
      <c r="DY66" s="52"/>
      <c r="DZ66" s="52"/>
      <c r="EA66" s="52"/>
      <c r="EB66" s="52"/>
      <c r="EC66" s="52"/>
      <c r="ED66" s="52"/>
      <c r="EE66" s="52"/>
      <c r="EF66" s="52"/>
      <c r="EG66" s="52"/>
      <c r="EH66" s="52"/>
      <c r="EI66" s="52"/>
      <c r="EJ66" s="52"/>
      <c r="EK66" s="52"/>
      <c r="EL66" s="52"/>
      <c r="EM66" s="52"/>
      <c r="EN66" s="52"/>
      <c r="EO66" s="52"/>
      <c r="EP66" s="52"/>
      <c r="EQ66" s="52"/>
      <c r="ER66" s="52"/>
      <c r="ES66" s="52"/>
      <c r="ET66" s="52"/>
      <c r="EU66" s="52"/>
      <c r="EV66" s="52"/>
      <c r="EW66" s="52"/>
      <c r="EX66" s="52"/>
      <c r="EY66" s="52"/>
      <c r="EZ66" s="52"/>
      <c r="FA66" s="52"/>
      <c r="FB66" s="52"/>
      <c r="FC66" s="52"/>
      <c r="FD66" s="52"/>
      <c r="FE66" s="52"/>
      <c r="FF66" s="52"/>
      <c r="FG66" s="52"/>
      <c r="FH66" s="52"/>
      <c r="FI66" s="52"/>
      <c r="FJ66" s="52"/>
      <c r="FK66" s="52"/>
      <c r="FL66" s="52"/>
      <c r="FM66" s="52"/>
      <c r="FN66" s="52"/>
      <c r="FO66" s="52"/>
      <c r="FP66" s="52"/>
      <c r="FQ66" s="52"/>
      <c r="FR66" s="52"/>
      <c r="FS66" s="52"/>
      <c r="FT66" s="52"/>
      <c r="FU66" s="52"/>
      <c r="FV66" s="52"/>
      <c r="FW66" s="52"/>
      <c r="FX66" s="52"/>
      <c r="FY66" s="52"/>
      <c r="FZ66" s="52"/>
      <c r="GA66" s="52"/>
      <c r="GB66" s="52"/>
      <c r="GC66" s="52"/>
      <c r="GD66" s="52"/>
      <c r="GE66" s="52"/>
      <c r="GF66" s="52"/>
      <c r="GG66" s="52"/>
      <c r="GH66" s="52"/>
      <c r="GI66" s="52"/>
      <c r="GJ66" s="52"/>
      <c r="GK66" s="52"/>
      <c r="GL66" s="52"/>
      <c r="GM66" s="52"/>
      <c r="GN66" s="52"/>
      <c r="GO66" s="52"/>
      <c r="GP66" s="52"/>
      <c r="GQ66" s="52"/>
      <c r="GR66" s="52"/>
      <c r="GS66" s="52"/>
      <c r="GT66" s="52"/>
      <c r="GU66" s="52"/>
      <c r="GV66" s="52"/>
      <c r="GW66" s="52"/>
      <c r="GX66" s="52"/>
      <c r="GY66" s="52"/>
      <c r="GZ66" s="52"/>
      <c r="HA66" s="52"/>
      <c r="HB66" s="52"/>
      <c r="HC66" s="52"/>
      <c r="HD66" s="52"/>
      <c r="HE66" s="52"/>
      <c r="HF66" s="52"/>
      <c r="HG66" s="52"/>
      <c r="HH66" s="52"/>
      <c r="HI66" s="52"/>
      <c r="HJ66" s="52"/>
      <c r="HK66" s="52"/>
      <c r="HL66" s="52"/>
      <c r="HM66" s="52"/>
      <c r="HN66" s="52"/>
      <c r="HO66" s="52"/>
      <c r="HP66" s="52"/>
      <c r="HQ66" s="52"/>
      <c r="HR66" s="52"/>
      <c r="HS66" s="52"/>
      <c r="HT66" s="52"/>
      <c r="HU66" s="52"/>
      <c r="HV66" s="52"/>
      <c r="HW66" s="52"/>
      <c r="HX66" s="52"/>
      <c r="HY66" s="52"/>
      <c r="HZ66" s="52"/>
      <c r="IA66" s="52"/>
      <c r="IB66" s="52"/>
      <c r="IC66" s="52"/>
      <c r="ID66" s="52"/>
      <c r="IE66" s="52"/>
      <c r="IF66" s="52"/>
      <c r="IG66" s="52"/>
      <c r="IH66" s="52"/>
      <c r="II66" s="52"/>
      <c r="IJ66" s="52"/>
      <c r="IK66" s="52"/>
      <c r="IL66" s="52"/>
      <c r="IM66" s="52"/>
      <c r="IN66" s="52"/>
      <c r="IO66" s="52"/>
      <c r="IP66" s="52"/>
      <c r="IQ66" s="52"/>
      <c r="IR66" s="52"/>
      <c r="IS66" s="52"/>
      <c r="IT66" s="52"/>
      <c r="IU66" s="52"/>
      <c r="IV66" s="52"/>
    </row>
    <row r="67" spans="1:256" ht="15.75">
      <c r="A67" s="52"/>
      <c r="B67" s="50"/>
      <c r="C67" s="50"/>
      <c r="D67" s="50"/>
      <c r="E67" s="50"/>
      <c r="F67" s="55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2"/>
      <c r="DT67" s="52"/>
      <c r="DU67" s="52"/>
      <c r="DV67" s="52"/>
      <c r="DW67" s="52"/>
      <c r="DX67" s="52"/>
      <c r="DY67" s="52"/>
      <c r="DZ67" s="52"/>
      <c r="EA67" s="52"/>
      <c r="EB67" s="52"/>
      <c r="EC67" s="52"/>
      <c r="ED67" s="52"/>
      <c r="EE67" s="52"/>
      <c r="EF67" s="52"/>
      <c r="EG67" s="52"/>
      <c r="EH67" s="52"/>
      <c r="EI67" s="52"/>
      <c r="EJ67" s="52"/>
      <c r="EK67" s="52"/>
      <c r="EL67" s="52"/>
      <c r="EM67" s="52"/>
      <c r="EN67" s="52"/>
      <c r="EO67" s="52"/>
      <c r="EP67" s="52"/>
      <c r="EQ67" s="52"/>
      <c r="ER67" s="52"/>
      <c r="ES67" s="52"/>
      <c r="ET67" s="52"/>
      <c r="EU67" s="52"/>
      <c r="EV67" s="52"/>
      <c r="EW67" s="52"/>
      <c r="EX67" s="52"/>
      <c r="EY67" s="52"/>
      <c r="EZ67" s="52"/>
      <c r="FA67" s="52"/>
      <c r="FB67" s="52"/>
      <c r="FC67" s="52"/>
      <c r="FD67" s="52"/>
      <c r="FE67" s="52"/>
      <c r="FF67" s="52"/>
      <c r="FG67" s="52"/>
      <c r="FH67" s="52"/>
      <c r="FI67" s="52"/>
      <c r="FJ67" s="52"/>
      <c r="FK67" s="52"/>
      <c r="FL67" s="52"/>
      <c r="FM67" s="52"/>
      <c r="FN67" s="52"/>
      <c r="FO67" s="52"/>
      <c r="FP67" s="52"/>
      <c r="FQ67" s="52"/>
      <c r="FR67" s="52"/>
      <c r="FS67" s="52"/>
      <c r="FT67" s="52"/>
      <c r="FU67" s="52"/>
      <c r="FV67" s="52"/>
      <c r="FW67" s="52"/>
      <c r="FX67" s="52"/>
      <c r="FY67" s="52"/>
      <c r="FZ67" s="52"/>
      <c r="GA67" s="52"/>
      <c r="GB67" s="52"/>
      <c r="GC67" s="52"/>
      <c r="GD67" s="52"/>
      <c r="GE67" s="52"/>
      <c r="GF67" s="52"/>
      <c r="GG67" s="52"/>
      <c r="GH67" s="52"/>
      <c r="GI67" s="52"/>
      <c r="GJ67" s="52"/>
      <c r="GK67" s="52"/>
      <c r="GL67" s="52"/>
      <c r="GM67" s="52"/>
      <c r="GN67" s="52"/>
      <c r="GO67" s="52"/>
      <c r="GP67" s="52"/>
      <c r="GQ67" s="52"/>
      <c r="GR67" s="52"/>
      <c r="GS67" s="52"/>
      <c r="GT67" s="52"/>
      <c r="GU67" s="52"/>
      <c r="GV67" s="52"/>
      <c r="GW67" s="52"/>
      <c r="GX67" s="52"/>
      <c r="GY67" s="52"/>
      <c r="GZ67" s="52"/>
      <c r="HA67" s="52"/>
      <c r="HB67" s="52"/>
      <c r="HC67" s="52"/>
      <c r="HD67" s="52"/>
      <c r="HE67" s="52"/>
      <c r="HF67" s="52"/>
      <c r="HG67" s="52"/>
      <c r="HH67" s="52"/>
      <c r="HI67" s="52"/>
      <c r="HJ67" s="52"/>
      <c r="HK67" s="52"/>
      <c r="HL67" s="52"/>
      <c r="HM67" s="52"/>
      <c r="HN67" s="52"/>
      <c r="HO67" s="52"/>
      <c r="HP67" s="52"/>
      <c r="HQ67" s="52"/>
      <c r="HR67" s="52"/>
      <c r="HS67" s="52"/>
      <c r="HT67" s="52"/>
      <c r="HU67" s="52"/>
      <c r="HV67" s="52"/>
      <c r="HW67" s="52"/>
      <c r="HX67" s="52"/>
      <c r="HY67" s="52"/>
      <c r="HZ67" s="52"/>
      <c r="IA67" s="52"/>
      <c r="IB67" s="52"/>
      <c r="IC67" s="52"/>
      <c r="ID67" s="52"/>
      <c r="IE67" s="52"/>
      <c r="IF67" s="52"/>
      <c r="IG67" s="52"/>
      <c r="IH67" s="52"/>
      <c r="II67" s="52"/>
      <c r="IJ67" s="52"/>
      <c r="IK67" s="52"/>
      <c r="IL67" s="52"/>
      <c r="IM67" s="52"/>
      <c r="IN67" s="52"/>
      <c r="IO67" s="52"/>
      <c r="IP67" s="52"/>
      <c r="IQ67" s="52"/>
      <c r="IR67" s="52"/>
      <c r="IS67" s="52"/>
      <c r="IT67" s="52"/>
      <c r="IU67" s="52"/>
      <c r="IV67" s="52"/>
    </row>
    <row r="68" s="52" customFormat="1" ht="12.75"/>
    <row r="69" s="52" customFormat="1" ht="12.75"/>
    <row r="70" s="52" customFormat="1" ht="12.75"/>
    <row r="71" s="52" customFormat="1" ht="12.75"/>
    <row r="72" s="52" customFormat="1" ht="12.75"/>
    <row r="73" s="52" customFormat="1" ht="12.75"/>
    <row r="74" s="52" customFormat="1" ht="12.75"/>
    <row r="75" s="52" customFormat="1" ht="12.75"/>
    <row r="76" s="52" customFormat="1" ht="12.75"/>
    <row r="77" s="52" customFormat="1" ht="12.75"/>
    <row r="78" s="52" customFormat="1" ht="12.75"/>
    <row r="79" s="52" customFormat="1" ht="12.75"/>
    <row r="80" s="52" customFormat="1" ht="12.75"/>
    <row r="81" s="52" customFormat="1" ht="12.75"/>
    <row r="82" s="52" customFormat="1" ht="12.75"/>
    <row r="83" s="52" customFormat="1" ht="12.75"/>
    <row r="84" s="52" customFormat="1" ht="12.75"/>
    <row r="85" s="52" customFormat="1" ht="12.75"/>
    <row r="86" s="52" customFormat="1" ht="12.75"/>
    <row r="87" s="52" customFormat="1" ht="12.75"/>
    <row r="88" s="52" customFormat="1" ht="12.75"/>
    <row r="89" s="52" customFormat="1" ht="12.75"/>
    <row r="90" s="52" customFormat="1" ht="12.75"/>
    <row r="91" s="52" customFormat="1" ht="12.75"/>
    <row r="92" s="52" customFormat="1" ht="12.75"/>
    <row r="93" s="52" customFormat="1" ht="12.75"/>
    <row r="94" s="52" customFormat="1" ht="12.75"/>
    <row r="95" s="52" customFormat="1" ht="12.75"/>
    <row r="96" s="52" customFormat="1" ht="12.75"/>
    <row r="97" s="52" customFormat="1" ht="12.75"/>
    <row r="98" s="52" customFormat="1" ht="12.75"/>
    <row r="99" s="52" customFormat="1" ht="12.75"/>
    <row r="100" s="52" customFormat="1" ht="12.75"/>
    <row r="101" s="52" customFormat="1" ht="12.75"/>
    <row r="102" s="52" customFormat="1" ht="12.75"/>
    <row r="103" s="52" customFormat="1" ht="12.75"/>
    <row r="104" s="52" customFormat="1" ht="12.75"/>
    <row r="105" s="52" customFormat="1" ht="12.75"/>
    <row r="106" s="52" customFormat="1" ht="12.75"/>
    <row r="107" s="52" customFormat="1" ht="12.75"/>
    <row r="108" s="52" customFormat="1" ht="12.75"/>
    <row r="109" s="52" customFormat="1" ht="12.75"/>
    <row r="110" s="52" customFormat="1" ht="12.75"/>
    <row r="111" s="52" customFormat="1" ht="12.75"/>
    <row r="112" s="52" customFormat="1" ht="12.75"/>
    <row r="113" s="52" customFormat="1" ht="12.75"/>
    <row r="114" s="52" customFormat="1" ht="12.75"/>
    <row r="115" s="52" customFormat="1" ht="12.75"/>
    <row r="116" s="52" customFormat="1" ht="12.75"/>
    <row r="117" s="52" customFormat="1" ht="12.75"/>
    <row r="287" ht="23.25" customHeight="1"/>
    <row r="288" ht="12.75" customHeight="1"/>
    <row r="289" ht="12.75" customHeight="1"/>
    <row r="290" ht="15" customHeight="1"/>
    <row r="291" ht="1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5" customHeight="1"/>
    <row r="302" ht="1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5" customHeight="1"/>
    <row r="340" ht="1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</sheetData>
  <printOptions/>
  <pageMargins left="0.75" right="0.75" top="0.5" bottom="1" header="0" footer="0"/>
  <pageSetup fitToHeight="1" fitToWidth="1" horizontalDpi="600" verticalDpi="600" orientation="portrait" scale="1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66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25.21484375" style="0" customWidth="1"/>
    <col min="2" max="2" width="28.77734375" style="0" customWidth="1"/>
    <col min="3" max="3" width="9.77734375" style="0" customWidth="1"/>
    <col min="4" max="4" width="2.6640625" style="0" customWidth="1"/>
    <col min="5" max="5" width="9.77734375" style="0" customWidth="1"/>
    <col min="6" max="6" width="2.6640625" style="0" customWidth="1"/>
    <col min="7" max="7" width="9.77734375" style="0" customWidth="1"/>
  </cols>
  <sheetData>
    <row r="1" spans="1:7" ht="23.25" customHeight="1" thickBot="1">
      <c r="A1" s="171" t="s">
        <v>19</v>
      </c>
      <c r="B1" s="167"/>
      <c r="C1" s="167"/>
      <c r="D1" s="167"/>
      <c r="E1" s="172"/>
      <c r="F1" s="173"/>
      <c r="G1" s="174"/>
    </row>
    <row r="2" spans="1:7" ht="12.75" customHeight="1">
      <c r="A2" s="153"/>
      <c r="B2" s="153"/>
      <c r="C2" s="153"/>
      <c r="D2" s="153"/>
      <c r="E2" s="165"/>
      <c r="F2" s="153"/>
      <c r="G2" s="166"/>
    </row>
    <row r="3" spans="1:7" ht="12.75" customHeight="1" thickBot="1">
      <c r="A3" s="5"/>
      <c r="B3" s="36"/>
      <c r="C3" s="36"/>
      <c r="D3" s="36"/>
      <c r="E3" s="86"/>
      <c r="F3" s="36"/>
      <c r="G3" s="68"/>
    </row>
    <row r="4" spans="1:7" ht="15" customHeight="1">
      <c r="A4" s="9" t="s">
        <v>7</v>
      </c>
      <c r="B4" s="11"/>
      <c r="C4" s="12" t="s">
        <v>149</v>
      </c>
      <c r="D4" s="12"/>
      <c r="E4" s="77" t="s">
        <v>150</v>
      </c>
      <c r="F4" s="26"/>
      <c r="G4" s="69"/>
    </row>
    <row r="5" spans="1:7" ht="15" customHeight="1">
      <c r="A5" s="9" t="s">
        <v>8</v>
      </c>
      <c r="B5" s="6" t="s">
        <v>152</v>
      </c>
      <c r="C5" s="8" t="s">
        <v>153</v>
      </c>
      <c r="D5" s="8"/>
      <c r="E5" s="78" t="s">
        <v>154</v>
      </c>
      <c r="F5" s="6"/>
      <c r="G5" s="60" t="s">
        <v>155</v>
      </c>
    </row>
    <row r="6" spans="1:7" ht="12.75" customHeight="1">
      <c r="A6" s="38" t="s">
        <v>200</v>
      </c>
      <c r="B6" s="7" t="s">
        <v>157</v>
      </c>
      <c r="C6" s="139">
        <v>4557856</v>
      </c>
      <c r="D6" s="119"/>
      <c r="E6" s="123">
        <v>416527.24800000014</v>
      </c>
      <c r="F6" s="121"/>
      <c r="G6" s="109">
        <v>10.057816535305095</v>
      </c>
    </row>
    <row r="7" spans="1:7" ht="12.75" customHeight="1">
      <c r="A7" s="5"/>
      <c r="B7" s="7" t="s">
        <v>145</v>
      </c>
      <c r="C7" s="119">
        <v>4835725.9290000005</v>
      </c>
      <c r="D7" s="121"/>
      <c r="E7" s="120">
        <v>277869.92900000047</v>
      </c>
      <c r="F7" s="121"/>
      <c r="G7" s="109">
        <v>6.09650522087579</v>
      </c>
    </row>
    <row r="8" spans="1:7" ht="12.75" customHeight="1">
      <c r="A8" s="5"/>
      <c r="B8" s="7" t="s">
        <v>147</v>
      </c>
      <c r="C8" s="119">
        <v>4902301.951</v>
      </c>
      <c r="D8" s="119"/>
      <c r="E8" s="120">
        <v>66576.02199999988</v>
      </c>
      <c r="F8" s="119"/>
      <c r="G8" s="109">
        <v>1.3767534177390284</v>
      </c>
    </row>
    <row r="9" spans="1:7" ht="12.75" customHeight="1">
      <c r="A9" s="5"/>
      <c r="B9" s="7" t="s">
        <v>216</v>
      </c>
      <c r="C9" s="119">
        <v>4942931.177999999</v>
      </c>
      <c r="D9" s="119"/>
      <c r="E9" s="120">
        <v>40629.226999999024</v>
      </c>
      <c r="F9" s="119"/>
      <c r="G9" s="109">
        <v>0.828778549467179</v>
      </c>
    </row>
    <row r="10" spans="1:7" ht="12.75" customHeight="1">
      <c r="A10" s="5"/>
      <c r="B10" s="7" t="s">
        <v>217</v>
      </c>
      <c r="C10" s="121">
        <v>5101472.6790000005</v>
      </c>
      <c r="D10" s="121"/>
      <c r="E10" s="120">
        <v>158541.5010000011</v>
      </c>
      <c r="F10" s="121"/>
      <c r="G10" s="109">
        <v>3.2074389727625117</v>
      </c>
    </row>
    <row r="11" spans="1:7" ht="12.75" customHeight="1">
      <c r="A11" s="5"/>
      <c r="B11" s="7"/>
      <c r="C11" s="7"/>
      <c r="D11" s="7"/>
      <c r="E11" s="75"/>
      <c r="F11" s="7"/>
      <c r="G11" s="57"/>
    </row>
    <row r="12" spans="1:7" ht="12.75" customHeight="1">
      <c r="A12" s="5"/>
      <c r="B12" s="5"/>
      <c r="C12" s="5"/>
      <c r="D12" s="5"/>
      <c r="E12" s="76"/>
      <c r="F12" s="5"/>
      <c r="G12" s="58"/>
    </row>
    <row r="13" spans="1:7" ht="12.75" customHeight="1">
      <c r="A13" s="5"/>
      <c r="B13" s="5"/>
      <c r="C13" s="5"/>
      <c r="D13" s="5"/>
      <c r="E13" s="76"/>
      <c r="F13" s="5"/>
      <c r="G13" s="58"/>
    </row>
    <row r="14" spans="1:7" ht="12.75" customHeight="1">
      <c r="A14" s="9"/>
      <c r="B14" s="24"/>
      <c r="C14" s="24"/>
      <c r="D14" s="24"/>
      <c r="E14" s="87"/>
      <c r="F14" s="24"/>
      <c r="G14" s="70"/>
    </row>
    <row r="15" spans="1:7" ht="15" customHeight="1">
      <c r="A15" s="25" t="s">
        <v>20</v>
      </c>
      <c r="B15" s="7"/>
      <c r="C15" s="260" t="s">
        <v>233</v>
      </c>
      <c r="D15" s="260"/>
      <c r="E15" s="260"/>
      <c r="F15" s="260"/>
      <c r="G15" s="260"/>
    </row>
    <row r="16" spans="1:7" ht="15" customHeight="1">
      <c r="A16" s="47" t="s">
        <v>21</v>
      </c>
      <c r="B16" s="6" t="s">
        <v>162</v>
      </c>
      <c r="C16" s="27" t="s">
        <v>205</v>
      </c>
      <c r="D16" s="27" t="s">
        <v>163</v>
      </c>
      <c r="E16" s="81" t="s">
        <v>218</v>
      </c>
      <c r="F16" s="28" t="s">
        <v>164</v>
      </c>
      <c r="G16" s="95" t="s">
        <v>165</v>
      </c>
    </row>
    <row r="17" spans="1:7" ht="12.75" customHeight="1">
      <c r="A17" s="16" t="s">
        <v>156</v>
      </c>
      <c r="B17" s="29" t="s">
        <v>166</v>
      </c>
      <c r="C17" s="114">
        <v>148776.162</v>
      </c>
      <c r="D17" s="114"/>
      <c r="E17" s="129">
        <v>155559.177</v>
      </c>
      <c r="F17" s="121"/>
      <c r="G17" s="109">
        <v>4.559208215090254</v>
      </c>
    </row>
    <row r="18" spans="1:7" ht="12.75" customHeight="1">
      <c r="A18" s="1"/>
      <c r="B18" s="29" t="s">
        <v>167</v>
      </c>
      <c r="C18" s="116">
        <v>82665.917</v>
      </c>
      <c r="D18" s="116"/>
      <c r="E18" s="130">
        <v>101576.988</v>
      </c>
      <c r="F18" s="121"/>
      <c r="G18" s="109">
        <v>22.8765030211907</v>
      </c>
    </row>
    <row r="19" spans="1:7" ht="12.75" customHeight="1">
      <c r="A19" s="38"/>
      <c r="B19" s="29" t="s">
        <v>168</v>
      </c>
      <c r="C19" s="116">
        <v>110749.622</v>
      </c>
      <c r="D19" s="116"/>
      <c r="E19" s="130">
        <v>120677.547</v>
      </c>
      <c r="F19" s="121"/>
      <c r="G19" s="109">
        <v>8.964296961663672</v>
      </c>
    </row>
    <row r="20" spans="1:7" ht="12.75" customHeight="1">
      <c r="A20" s="5"/>
      <c r="B20" s="29" t="s">
        <v>169</v>
      </c>
      <c r="C20" s="116">
        <v>426066.85</v>
      </c>
      <c r="D20" s="116"/>
      <c r="E20" s="130">
        <v>456107.431</v>
      </c>
      <c r="F20" s="121"/>
      <c r="G20" s="109">
        <v>7.0506731514080485</v>
      </c>
    </row>
    <row r="21" spans="1:7" ht="12.75" customHeight="1">
      <c r="A21" s="5"/>
      <c r="B21" s="29" t="s">
        <v>170</v>
      </c>
      <c r="C21" s="116">
        <v>2208111.797</v>
      </c>
      <c r="D21" s="116"/>
      <c r="E21" s="130">
        <v>2618429.169</v>
      </c>
      <c r="F21" s="121"/>
      <c r="G21" s="109">
        <v>18.58227344093124</v>
      </c>
    </row>
    <row r="22" spans="1:7" ht="12.75" customHeight="1">
      <c r="A22" s="5"/>
      <c r="B22" s="29" t="s">
        <v>171</v>
      </c>
      <c r="C22" s="116">
        <v>587035.089</v>
      </c>
      <c r="D22" s="116"/>
      <c r="E22" s="130">
        <v>625026.528</v>
      </c>
      <c r="F22" s="121"/>
      <c r="G22" s="109">
        <v>6.4717492551795335</v>
      </c>
    </row>
    <row r="23" spans="1:7" ht="12.75" customHeight="1">
      <c r="A23" s="5"/>
      <c r="B23" s="29" t="s">
        <v>172</v>
      </c>
      <c r="C23" s="116">
        <v>139534.554</v>
      </c>
      <c r="D23" s="116"/>
      <c r="E23" s="130">
        <v>143094.988</v>
      </c>
      <c r="F23" s="121"/>
      <c r="G23" s="109">
        <v>2.551650396216559</v>
      </c>
    </row>
    <row r="24" spans="1:7" ht="12.75" customHeight="1">
      <c r="A24" s="5"/>
      <c r="B24" s="7" t="s">
        <v>173</v>
      </c>
      <c r="C24" s="116">
        <v>149055.299</v>
      </c>
      <c r="D24" s="116"/>
      <c r="E24" s="130">
        <v>99215.082</v>
      </c>
      <c r="F24" s="121"/>
      <c r="G24" s="109">
        <v>-33.4374003033599</v>
      </c>
    </row>
    <row r="25" spans="1:7" ht="12.75" customHeight="1">
      <c r="A25" s="5"/>
      <c r="B25" s="29" t="s">
        <v>174</v>
      </c>
      <c r="C25" s="116">
        <v>190337.872</v>
      </c>
      <c r="D25" s="116"/>
      <c r="E25" s="130">
        <v>203849.981</v>
      </c>
      <c r="F25" s="121"/>
      <c r="G25" s="109">
        <v>7.09901232898096</v>
      </c>
    </row>
    <row r="26" spans="1:7" ht="12.75" customHeight="1">
      <c r="A26" s="5"/>
      <c r="B26" s="29" t="s">
        <v>175</v>
      </c>
      <c r="C26" s="116">
        <v>182198.876</v>
      </c>
      <c r="D26" s="116"/>
      <c r="E26" s="130">
        <v>188252.665</v>
      </c>
      <c r="F26" s="121"/>
      <c r="G26" s="109">
        <v>3.3226269738349092</v>
      </c>
    </row>
    <row r="27" spans="1:7" ht="12.75" customHeight="1">
      <c r="A27" s="5"/>
      <c r="B27" s="7" t="s">
        <v>176</v>
      </c>
      <c r="C27" s="116">
        <v>59495.969</v>
      </c>
      <c r="D27" s="116"/>
      <c r="E27" s="130">
        <v>61509.497</v>
      </c>
      <c r="F27" s="121"/>
      <c r="G27" s="109">
        <v>3.384309952158281</v>
      </c>
    </row>
    <row r="28" spans="1:7" ht="12.75" customHeight="1">
      <c r="A28" s="5"/>
      <c r="B28" s="7" t="s">
        <v>177</v>
      </c>
      <c r="C28" s="116">
        <v>208083.794</v>
      </c>
      <c r="D28" s="116"/>
      <c r="E28" s="130">
        <v>224764.133</v>
      </c>
      <c r="F28" s="121"/>
      <c r="G28" s="109">
        <v>8.016164391927614</v>
      </c>
    </row>
    <row r="29" spans="1:7" ht="12.75" customHeight="1">
      <c r="A29" s="5"/>
      <c r="B29" s="29" t="s">
        <v>178</v>
      </c>
      <c r="C29" s="116">
        <v>81532.509</v>
      </c>
      <c r="D29" s="116"/>
      <c r="E29" s="130">
        <v>248733.896</v>
      </c>
      <c r="F29" s="121"/>
      <c r="G29" s="109">
        <v>205.07327574084587</v>
      </c>
    </row>
    <row r="30" spans="1:7" ht="12.75" customHeight="1">
      <c r="A30" s="5"/>
      <c r="B30" s="7" t="s">
        <v>179</v>
      </c>
      <c r="C30" s="116">
        <v>126063.623</v>
      </c>
      <c r="D30" s="116"/>
      <c r="E30" s="130">
        <v>148675.549</v>
      </c>
      <c r="F30" s="121"/>
      <c r="G30" s="109">
        <v>17.936915869854058</v>
      </c>
    </row>
    <row r="31" spans="1:7" ht="12.75" customHeight="1">
      <c r="A31" s="5"/>
      <c r="B31" s="29" t="s">
        <v>180</v>
      </c>
      <c r="C31" s="116">
        <v>311426.036</v>
      </c>
      <c r="D31" s="116"/>
      <c r="E31" s="130">
        <v>492408.748</v>
      </c>
      <c r="F31" s="121"/>
      <c r="G31" s="109">
        <v>58.11418798651761</v>
      </c>
    </row>
    <row r="32" spans="1:7" ht="12.75" customHeight="1">
      <c r="A32" s="5"/>
      <c r="B32" s="29" t="s">
        <v>181</v>
      </c>
      <c r="C32" s="116">
        <v>119681.826</v>
      </c>
      <c r="D32" s="116"/>
      <c r="E32" s="130">
        <v>122169.226</v>
      </c>
      <c r="F32" s="121"/>
      <c r="G32" s="109">
        <v>2.078343958421886</v>
      </c>
    </row>
    <row r="33" spans="1:7" ht="12.75" customHeight="1">
      <c r="A33" s="5"/>
      <c r="B33" s="7" t="s">
        <v>182</v>
      </c>
      <c r="C33" s="116">
        <v>53666.35</v>
      </c>
      <c r="D33" s="116"/>
      <c r="E33" s="130">
        <v>60728.876</v>
      </c>
      <c r="F33" s="121"/>
      <c r="G33" s="109">
        <v>13.160063987955207</v>
      </c>
    </row>
    <row r="34" spans="1:7" ht="12.75" customHeight="1">
      <c r="A34" s="5"/>
      <c r="B34" s="7" t="s">
        <v>183</v>
      </c>
      <c r="C34" s="116">
        <v>286424.592</v>
      </c>
      <c r="D34" s="116"/>
      <c r="E34" s="130">
        <v>280614.823</v>
      </c>
      <c r="F34" s="121"/>
      <c r="G34" s="109">
        <v>-2.0283764600771534</v>
      </c>
    </row>
    <row r="35" spans="1:7" ht="12.75" customHeight="1">
      <c r="A35" s="5"/>
      <c r="B35" s="7" t="s">
        <v>184</v>
      </c>
      <c r="C35" s="116">
        <v>67270.727</v>
      </c>
      <c r="D35" s="116"/>
      <c r="E35" s="130">
        <v>64692.908</v>
      </c>
      <c r="F35" s="121"/>
      <c r="G35" s="109">
        <v>-3.8320070481771302</v>
      </c>
    </row>
    <row r="36" spans="1:7" ht="12.75" customHeight="1">
      <c r="A36" s="5"/>
      <c r="B36" s="7" t="s">
        <v>185</v>
      </c>
      <c r="C36" s="116">
        <v>115628.568</v>
      </c>
      <c r="D36" s="116"/>
      <c r="E36" s="130">
        <v>115701.759</v>
      </c>
      <c r="F36" s="121"/>
      <c r="G36" s="109">
        <v>0.0632983710392454</v>
      </c>
    </row>
    <row r="37" spans="1:7" ht="12.75" customHeight="1">
      <c r="A37" s="5"/>
      <c r="B37" s="7" t="s">
        <v>186</v>
      </c>
      <c r="C37" s="116">
        <v>5591.124</v>
      </c>
      <c r="D37" s="116"/>
      <c r="E37" s="130">
        <v>5376.657</v>
      </c>
      <c r="F37" s="121"/>
      <c r="G37" s="109">
        <v>-3.835847675708849</v>
      </c>
    </row>
    <row r="38" spans="1:7" ht="12.75" customHeight="1">
      <c r="A38" s="5"/>
      <c r="B38" s="31" t="s">
        <v>187</v>
      </c>
      <c r="C38" s="116">
        <v>30511.175</v>
      </c>
      <c r="D38" s="116"/>
      <c r="E38" s="130">
        <v>28622.995</v>
      </c>
      <c r="F38" s="121"/>
      <c r="G38" s="109">
        <v>-6.18848667742229</v>
      </c>
    </row>
    <row r="39" spans="1:7" ht="12.75" customHeight="1">
      <c r="A39" s="5"/>
      <c r="B39" s="29" t="s">
        <v>188</v>
      </c>
      <c r="C39" s="116">
        <v>514245.848</v>
      </c>
      <c r="D39" s="116"/>
      <c r="E39" s="130">
        <v>523490.229</v>
      </c>
      <c r="F39" s="121"/>
      <c r="G39" s="109">
        <v>1.797657878221701</v>
      </c>
    </row>
    <row r="40" spans="1:7" ht="12.75" customHeight="1">
      <c r="A40" s="5"/>
      <c r="B40" s="29" t="s">
        <v>189</v>
      </c>
      <c r="C40" s="116">
        <v>392377.946</v>
      </c>
      <c r="D40" s="116"/>
      <c r="E40" s="130">
        <v>399550.973</v>
      </c>
      <c r="F40" s="121"/>
      <c r="G40" s="109">
        <v>1.8280912760576005</v>
      </c>
    </row>
    <row r="41" spans="1:7" ht="12.75" customHeight="1">
      <c r="A41" s="5"/>
      <c r="B41" s="29" t="s">
        <v>190</v>
      </c>
      <c r="C41" s="116">
        <v>121867.902</v>
      </c>
      <c r="D41" s="116"/>
      <c r="E41" s="130">
        <v>123939.256</v>
      </c>
      <c r="F41" s="121"/>
      <c r="G41" s="109">
        <v>1.6996715016887647</v>
      </c>
    </row>
    <row r="42" spans="1:7" ht="12.75" customHeight="1">
      <c r="A42" s="5"/>
      <c r="B42" s="29" t="s">
        <v>191</v>
      </c>
      <c r="C42" s="116">
        <v>133461.703</v>
      </c>
      <c r="D42" s="116"/>
      <c r="E42" s="130">
        <v>149303.432</v>
      </c>
      <c r="F42" s="121"/>
      <c r="G42" s="109">
        <v>11.869868766772736</v>
      </c>
    </row>
    <row r="43" spans="1:7" ht="12.75" customHeight="1">
      <c r="A43" s="5"/>
      <c r="B43" s="29" t="s">
        <v>192</v>
      </c>
      <c r="C43" s="116">
        <v>98147.914</v>
      </c>
      <c r="D43" s="116"/>
      <c r="E43" s="130">
        <v>110449.212</v>
      </c>
      <c r="F43" s="121"/>
      <c r="G43" s="109">
        <v>12.533427862766391</v>
      </c>
    </row>
    <row r="44" spans="1:7" ht="12.75" customHeight="1">
      <c r="A44" s="5"/>
      <c r="B44" s="29" t="s">
        <v>193</v>
      </c>
      <c r="C44" s="116">
        <v>20222.759</v>
      </c>
      <c r="D44" s="116"/>
      <c r="E44" s="130">
        <v>23947.652</v>
      </c>
      <c r="F44" s="121"/>
      <c r="G44" s="109">
        <v>18.419311628052338</v>
      </c>
    </row>
    <row r="45" spans="1:7" ht="12.75" customHeight="1">
      <c r="A45" s="5"/>
      <c r="B45" s="29" t="s">
        <v>194</v>
      </c>
      <c r="C45" s="116">
        <v>15091.03</v>
      </c>
      <c r="D45" s="116"/>
      <c r="E45" s="130">
        <v>14906.568</v>
      </c>
      <c r="F45" s="121"/>
      <c r="G45" s="109">
        <v>-1.222328760859937</v>
      </c>
    </row>
    <row r="46" spans="1:7" ht="12.75" customHeight="1">
      <c r="A46" s="5"/>
      <c r="B46" s="29" t="s">
        <v>195</v>
      </c>
      <c r="C46" s="116">
        <v>252274.683</v>
      </c>
      <c r="D46" s="116"/>
      <c r="E46" s="130">
        <v>244979.054</v>
      </c>
      <c r="F46" s="121"/>
      <c r="G46" s="109">
        <v>-2.891938625486247</v>
      </c>
    </row>
    <row r="47" spans="1:7" ht="12.75" customHeight="1">
      <c r="A47" s="5"/>
      <c r="B47" s="7" t="s">
        <v>196</v>
      </c>
      <c r="C47" s="116">
        <v>22567.089</v>
      </c>
      <c r="D47" s="116"/>
      <c r="E47" s="130">
        <v>31956.585</v>
      </c>
      <c r="F47" s="121"/>
      <c r="G47" s="109">
        <v>41.60703225834754</v>
      </c>
    </row>
    <row r="48" spans="1:7" ht="12.75" customHeight="1">
      <c r="A48" s="5"/>
      <c r="B48" s="33" t="s">
        <v>197</v>
      </c>
      <c r="C48" s="118">
        <v>4404345.857</v>
      </c>
      <c r="D48" s="118"/>
      <c r="E48" s="113">
        <v>4897088.754000001</v>
      </c>
      <c r="F48" s="119"/>
      <c r="G48" s="110">
        <v>11.187652218929745</v>
      </c>
    </row>
    <row r="49" spans="1:7" ht="12.75" customHeight="1">
      <c r="A49" s="5"/>
      <c r="B49" s="7"/>
      <c r="C49" s="7"/>
      <c r="D49" s="7"/>
      <c r="E49" s="75"/>
      <c r="F49" s="7"/>
      <c r="G49" s="57"/>
    </row>
    <row r="50" spans="1:7" ht="12.75" customHeight="1">
      <c r="A50" s="5"/>
      <c r="B50" s="5"/>
      <c r="C50" s="5"/>
      <c r="D50" s="5"/>
      <c r="E50" s="76"/>
      <c r="F50" s="5"/>
      <c r="G50" s="58"/>
    </row>
    <row r="51" spans="1:7" ht="12.75" customHeight="1">
      <c r="A51" s="5"/>
      <c r="B51" s="5"/>
      <c r="C51" s="5"/>
      <c r="D51" s="5"/>
      <c r="E51" s="76"/>
      <c r="F51" s="5"/>
      <c r="G51" s="58"/>
    </row>
    <row r="52" spans="1:7" ht="12.75" customHeight="1">
      <c r="A52" s="5"/>
      <c r="B52" s="5"/>
      <c r="C52" s="5"/>
      <c r="D52" s="5"/>
      <c r="E52" s="76"/>
      <c r="F52" s="5"/>
      <c r="G52" s="58"/>
    </row>
    <row r="53" spans="1:7" ht="15" customHeight="1">
      <c r="A53" s="9" t="s">
        <v>22</v>
      </c>
      <c r="B53" s="7"/>
      <c r="C53" s="260" t="s">
        <v>233</v>
      </c>
      <c r="D53" s="260"/>
      <c r="E53" s="260"/>
      <c r="F53" s="260"/>
      <c r="G53" s="260"/>
    </row>
    <row r="54" spans="1:7" ht="15" customHeight="1">
      <c r="A54" s="9" t="s">
        <v>23</v>
      </c>
      <c r="B54" s="6" t="s">
        <v>162</v>
      </c>
      <c r="C54" s="27" t="s">
        <v>205</v>
      </c>
      <c r="D54" s="27" t="s">
        <v>163</v>
      </c>
      <c r="E54" s="81" t="s">
        <v>218</v>
      </c>
      <c r="F54" s="28" t="s">
        <v>164</v>
      </c>
      <c r="G54" s="95" t="s">
        <v>165</v>
      </c>
    </row>
    <row r="55" spans="1:7" ht="12.75" customHeight="1">
      <c r="A55" s="16" t="s">
        <v>200</v>
      </c>
      <c r="B55" s="29" t="s">
        <v>201</v>
      </c>
      <c r="C55" s="114">
        <v>83189.292</v>
      </c>
      <c r="D55" s="114"/>
      <c r="E55" s="111">
        <v>92585.841</v>
      </c>
      <c r="F55" s="115"/>
      <c r="G55" s="109">
        <v>11.295382824029803</v>
      </c>
    </row>
    <row r="56" spans="1:7" ht="12.75" customHeight="1">
      <c r="A56" s="1"/>
      <c r="B56" s="29" t="s">
        <v>202</v>
      </c>
      <c r="C56" s="116">
        <v>447925.267</v>
      </c>
      <c r="D56" s="116"/>
      <c r="E56" s="112">
        <v>101737.47</v>
      </c>
      <c r="F56" s="117"/>
      <c r="G56" s="109">
        <v>-77.28695443295902</v>
      </c>
    </row>
    <row r="57" spans="1:7" ht="12.75" customHeight="1">
      <c r="A57" s="1"/>
      <c r="B57" s="7" t="s">
        <v>0</v>
      </c>
      <c r="C57" s="116">
        <v>32.938</v>
      </c>
      <c r="D57" s="116"/>
      <c r="E57" s="112">
        <v>802.717</v>
      </c>
      <c r="F57" s="117"/>
      <c r="G57" s="109">
        <v>2337.054465966361</v>
      </c>
    </row>
    <row r="58" spans="1:7" ht="12.75" customHeight="1">
      <c r="A58" s="1"/>
      <c r="B58" s="7" t="s">
        <v>3</v>
      </c>
      <c r="C58" s="116">
        <v>7437.824</v>
      </c>
      <c r="D58" s="116"/>
      <c r="E58" s="112">
        <v>9257.897</v>
      </c>
      <c r="F58" s="117"/>
      <c r="G58" s="109">
        <v>24.470503738727903</v>
      </c>
    </row>
    <row r="59" spans="1:7" ht="12.75" customHeight="1" thickBot="1">
      <c r="A59" s="5"/>
      <c r="B59" s="33" t="s">
        <v>197</v>
      </c>
      <c r="C59" s="118">
        <v>538585.321</v>
      </c>
      <c r="D59" s="118"/>
      <c r="E59" s="113">
        <v>204383.925</v>
      </c>
      <c r="F59" s="119"/>
      <c r="G59" s="110">
        <v>-62.05170898075776</v>
      </c>
    </row>
    <row r="60" spans="1:7" ht="12.75" customHeight="1">
      <c r="A60" s="5"/>
      <c r="B60" s="44"/>
      <c r="C60" s="45"/>
      <c r="D60" s="45"/>
      <c r="E60" s="85"/>
      <c r="F60" s="39"/>
      <c r="G60" s="66"/>
    </row>
    <row r="61" spans="1:7" ht="12.75" customHeight="1">
      <c r="A61" s="5"/>
      <c r="B61" s="42"/>
      <c r="C61" s="43"/>
      <c r="D61" s="43"/>
      <c r="E61" s="84"/>
      <c r="F61" s="1"/>
      <c r="G61" s="67"/>
    </row>
    <row r="62" spans="1:7" ht="12.75" customHeight="1">
      <c r="A62" s="5"/>
      <c r="B62" s="5" t="s">
        <v>158</v>
      </c>
      <c r="C62" s="5"/>
      <c r="D62" s="5"/>
      <c r="E62" s="76"/>
      <c r="F62" s="5"/>
      <c r="G62" s="58"/>
    </row>
    <row r="63" spans="1:7" ht="12.75" customHeight="1">
      <c r="A63" s="5"/>
      <c r="B63" s="5" t="s">
        <v>159</v>
      </c>
      <c r="C63" s="5"/>
      <c r="D63" s="5"/>
      <c r="E63" s="76"/>
      <c r="F63" s="5"/>
      <c r="G63" s="58"/>
    </row>
    <row r="64" spans="1:7" ht="12.75" customHeight="1">
      <c r="A64" s="5"/>
      <c r="B64" s="1"/>
      <c r="C64" s="5"/>
      <c r="D64" s="5"/>
      <c r="E64" s="76"/>
      <c r="F64" s="5"/>
      <c r="G64" s="58"/>
    </row>
    <row r="65" spans="1:7" ht="12.75" customHeight="1">
      <c r="A65" s="5"/>
      <c r="B65" s="1"/>
      <c r="C65" s="5"/>
      <c r="D65" s="5"/>
      <c r="E65" s="76"/>
      <c r="F65" s="5"/>
      <c r="G65" s="58"/>
    </row>
    <row r="66" spans="1:7" ht="12.75" customHeight="1">
      <c r="A66" s="5"/>
      <c r="B66" s="1"/>
      <c r="C66" s="5"/>
      <c r="D66" s="5"/>
      <c r="E66" s="76"/>
      <c r="F66" s="5"/>
      <c r="G66" s="58"/>
    </row>
    <row r="67" spans="1:7" ht="23.25" thickBot="1">
      <c r="A67" s="171" t="s">
        <v>24</v>
      </c>
      <c r="B67" s="175"/>
      <c r="C67" s="175"/>
      <c r="D67" s="175"/>
      <c r="E67" s="172"/>
      <c r="F67" s="173"/>
      <c r="G67" s="174"/>
    </row>
    <row r="68" spans="1:7" ht="15">
      <c r="A68" s="159"/>
      <c r="B68" s="159"/>
      <c r="C68" s="159"/>
      <c r="D68" s="159"/>
      <c r="E68" s="168"/>
      <c r="F68" s="159"/>
      <c r="G68" s="169"/>
    </row>
    <row r="69" spans="1:7" ht="15.75" thickBot="1">
      <c r="A69" s="5"/>
      <c r="B69" s="5"/>
      <c r="C69" s="9"/>
      <c r="D69" s="9"/>
      <c r="E69" s="76"/>
      <c r="F69" s="5"/>
      <c r="G69" s="58"/>
    </row>
    <row r="70" spans="1:7" ht="15">
      <c r="A70" s="9" t="s">
        <v>7</v>
      </c>
      <c r="B70" s="11"/>
      <c r="C70" s="12" t="s">
        <v>149</v>
      </c>
      <c r="D70" s="12"/>
      <c r="E70" s="77" t="s">
        <v>150</v>
      </c>
      <c r="F70" s="26"/>
      <c r="G70" s="69"/>
    </row>
    <row r="71" spans="1:7" ht="15">
      <c r="A71" s="9" t="s">
        <v>8</v>
      </c>
      <c r="B71" s="6" t="s">
        <v>152</v>
      </c>
      <c r="C71" s="8" t="s">
        <v>153</v>
      </c>
      <c r="D71" s="8"/>
      <c r="E71" s="78" t="s">
        <v>154</v>
      </c>
      <c r="F71" s="6"/>
      <c r="G71" s="60" t="s">
        <v>155</v>
      </c>
    </row>
    <row r="72" spans="1:7" ht="15">
      <c r="A72" s="38" t="s">
        <v>200</v>
      </c>
      <c r="B72" s="7" t="s">
        <v>157</v>
      </c>
      <c r="C72" s="139">
        <v>309713</v>
      </c>
      <c r="D72" s="119"/>
      <c r="E72" s="123">
        <v>21486.468999999983</v>
      </c>
      <c r="F72" s="121"/>
      <c r="G72" s="109">
        <v>7.454715888038767</v>
      </c>
    </row>
    <row r="73" spans="1:7" ht="15">
      <c r="A73" s="5"/>
      <c r="B73" s="7" t="s">
        <v>145</v>
      </c>
      <c r="C73" s="119">
        <v>333152.57800000004</v>
      </c>
      <c r="D73" s="121"/>
      <c r="E73" s="120">
        <v>23439.578000000038</v>
      </c>
      <c r="F73" s="121"/>
      <c r="G73" s="109">
        <v>7.5681608456861795</v>
      </c>
    </row>
    <row r="74" spans="1:7" ht="15">
      <c r="A74" s="5"/>
      <c r="B74" s="7" t="s">
        <v>147</v>
      </c>
      <c r="C74" s="119">
        <v>330018.08499999996</v>
      </c>
      <c r="D74" s="119"/>
      <c r="E74" s="120">
        <v>-3134.493000000075</v>
      </c>
      <c r="F74" s="119"/>
      <c r="G74" s="109">
        <v>-0.9408580953559587</v>
      </c>
    </row>
    <row r="75" spans="1:7" ht="15">
      <c r="A75" s="5"/>
      <c r="B75" s="7" t="s">
        <v>216</v>
      </c>
      <c r="C75" s="119">
        <v>339454.45499999996</v>
      </c>
      <c r="D75" s="119"/>
      <c r="E75" s="120">
        <v>9436.37</v>
      </c>
      <c r="F75" s="119"/>
      <c r="G75" s="109">
        <v>2.8593493595964583</v>
      </c>
    </row>
    <row r="76" spans="1:7" ht="15">
      <c r="A76" s="5"/>
      <c r="B76" s="7" t="s">
        <v>217</v>
      </c>
      <c r="C76" s="121">
        <v>327362.832</v>
      </c>
      <c r="D76" s="121"/>
      <c r="E76" s="120">
        <v>-12091.622999999963</v>
      </c>
      <c r="F76" s="121"/>
      <c r="G76" s="109">
        <v>-3.562075212711515</v>
      </c>
    </row>
    <row r="77" spans="1:7" ht="15">
      <c r="A77" s="5"/>
      <c r="B77" s="7"/>
      <c r="C77" s="7"/>
      <c r="D77" s="7"/>
      <c r="E77" s="75"/>
      <c r="F77" s="7"/>
      <c r="G77" s="57"/>
    </row>
    <row r="78" spans="1:7" ht="15">
      <c r="A78" s="5"/>
      <c r="B78" s="5"/>
      <c r="C78" s="5"/>
      <c r="D78" s="5"/>
      <c r="E78" s="76"/>
      <c r="F78" s="5"/>
      <c r="G78" s="58"/>
    </row>
    <row r="79" spans="1:7" ht="15">
      <c r="A79" s="5"/>
      <c r="B79" s="5"/>
      <c r="C79" s="5"/>
      <c r="D79" s="5"/>
      <c r="E79" s="76"/>
      <c r="F79" s="5"/>
      <c r="G79" s="58"/>
    </row>
    <row r="80" spans="1:7" ht="15">
      <c r="A80" s="9"/>
      <c r="B80" s="24"/>
      <c r="C80" s="24"/>
      <c r="D80" s="24"/>
      <c r="E80" s="87"/>
      <c r="F80" s="24"/>
      <c r="G80" s="70"/>
    </row>
    <row r="81" spans="1:7" ht="15">
      <c r="A81" s="92" t="s">
        <v>20</v>
      </c>
      <c r="B81" s="93"/>
      <c r="C81" s="260" t="s">
        <v>233</v>
      </c>
      <c r="D81" s="260"/>
      <c r="E81" s="260"/>
      <c r="F81" s="260"/>
      <c r="G81" s="260"/>
    </row>
    <row r="82" spans="1:7" ht="15">
      <c r="A82" s="97" t="s">
        <v>21</v>
      </c>
      <c r="B82" s="96" t="s">
        <v>162</v>
      </c>
      <c r="C82" s="94" t="s">
        <v>205</v>
      </c>
      <c r="D82" s="94" t="s">
        <v>163</v>
      </c>
      <c r="E82" s="98" t="s">
        <v>218</v>
      </c>
      <c r="F82" s="99" t="s">
        <v>164</v>
      </c>
      <c r="G82" s="95" t="s">
        <v>165</v>
      </c>
    </row>
    <row r="83" spans="1:7" ht="15">
      <c r="A83" s="16" t="s">
        <v>156</v>
      </c>
      <c r="B83" s="29" t="s">
        <v>166</v>
      </c>
      <c r="C83" s="114">
        <v>6479.516</v>
      </c>
      <c r="D83" s="114"/>
      <c r="E83" s="129">
        <v>6081.569</v>
      </c>
      <c r="F83" s="121"/>
      <c r="G83" s="109">
        <v>-6.141616133056839</v>
      </c>
    </row>
    <row r="84" spans="1:7" ht="15">
      <c r="A84" s="16"/>
      <c r="B84" s="29" t="s">
        <v>167</v>
      </c>
      <c r="C84" s="116">
        <v>6478.411</v>
      </c>
      <c r="D84" s="116"/>
      <c r="E84" s="130">
        <v>4803.235</v>
      </c>
      <c r="F84" s="121"/>
      <c r="G84" s="109">
        <v>-25.85782223449547</v>
      </c>
    </row>
    <row r="85" spans="1:7" ht="15">
      <c r="A85" s="38"/>
      <c r="B85" s="29" t="s">
        <v>168</v>
      </c>
      <c r="C85" s="116">
        <v>9187.313</v>
      </c>
      <c r="D85" s="116"/>
      <c r="E85" s="130">
        <v>8114.693</v>
      </c>
      <c r="F85" s="121"/>
      <c r="G85" s="109">
        <v>-11.67501314040351</v>
      </c>
    </row>
    <row r="86" spans="1:7" ht="15">
      <c r="A86" s="5"/>
      <c r="B86" s="29" t="s">
        <v>169</v>
      </c>
      <c r="C86" s="116">
        <v>23668.64</v>
      </c>
      <c r="D86" s="116"/>
      <c r="E86" s="130">
        <v>23419.745</v>
      </c>
      <c r="F86" s="121"/>
      <c r="G86" s="109">
        <v>-1.0515813329367485</v>
      </c>
    </row>
    <row r="87" spans="1:7" ht="15">
      <c r="A87" s="5"/>
      <c r="B87" s="29" t="s">
        <v>170</v>
      </c>
      <c r="C87" s="116">
        <v>171923.811</v>
      </c>
      <c r="D87" s="116"/>
      <c r="E87" s="130">
        <v>169097.233</v>
      </c>
      <c r="F87" s="121"/>
      <c r="G87" s="109">
        <v>-1.6440875662068588</v>
      </c>
    </row>
    <row r="88" spans="1:7" ht="15">
      <c r="A88" s="5"/>
      <c r="B88" s="29" t="s">
        <v>171</v>
      </c>
      <c r="C88" s="116">
        <v>66466.899</v>
      </c>
      <c r="D88" s="116"/>
      <c r="E88" s="130">
        <v>63326.479</v>
      </c>
      <c r="F88" s="121"/>
      <c r="G88" s="109">
        <v>-4.724787897807607</v>
      </c>
    </row>
    <row r="89" spans="1:7" ht="15">
      <c r="A89" s="5"/>
      <c r="B89" s="29" t="s">
        <v>172</v>
      </c>
      <c r="C89" s="116">
        <v>5485.43</v>
      </c>
      <c r="D89" s="116"/>
      <c r="E89" s="130">
        <v>5083.352</v>
      </c>
      <c r="F89" s="121"/>
      <c r="G89" s="109">
        <v>-7.3299267331822735</v>
      </c>
    </row>
    <row r="90" spans="1:7" ht="15">
      <c r="A90" s="5"/>
      <c r="B90" s="7" t="s">
        <v>173</v>
      </c>
      <c r="C90" s="116">
        <v>3872.261</v>
      </c>
      <c r="D90" s="116"/>
      <c r="E90" s="130">
        <v>2164.521</v>
      </c>
      <c r="F90" s="121"/>
      <c r="G90" s="109">
        <v>-44.10188259520729</v>
      </c>
    </row>
    <row r="91" spans="1:7" ht="15">
      <c r="A91" s="5"/>
      <c r="B91" s="29" t="s">
        <v>174</v>
      </c>
      <c r="C91" s="116">
        <v>15553.852</v>
      </c>
      <c r="D91" s="116"/>
      <c r="E91" s="130">
        <v>15352.546</v>
      </c>
      <c r="F91" s="121"/>
      <c r="G91" s="109">
        <v>-1.2942517390547403</v>
      </c>
    </row>
    <row r="92" spans="1:7" ht="15">
      <c r="A92" s="5"/>
      <c r="B92" s="29" t="s">
        <v>175</v>
      </c>
      <c r="C92" s="116">
        <v>24173.956</v>
      </c>
      <c r="D92" s="116"/>
      <c r="E92" s="130">
        <v>23178.603</v>
      </c>
      <c r="F92" s="121"/>
      <c r="G92" s="109">
        <v>-4.117460129405378</v>
      </c>
    </row>
    <row r="93" spans="1:7" ht="15">
      <c r="A93" s="5"/>
      <c r="B93" s="7" t="s">
        <v>176</v>
      </c>
      <c r="C93" s="116">
        <v>3459.887</v>
      </c>
      <c r="D93" s="116"/>
      <c r="E93" s="130">
        <v>3542.806</v>
      </c>
      <c r="F93" s="121"/>
      <c r="G93" s="109">
        <v>2.3965811600205402</v>
      </c>
    </row>
    <row r="94" spans="1:7" ht="15">
      <c r="A94" s="5"/>
      <c r="B94" s="7" t="s">
        <v>177</v>
      </c>
      <c r="C94" s="116">
        <v>18236.679</v>
      </c>
      <c r="D94" s="116"/>
      <c r="E94" s="130">
        <v>20370.314</v>
      </c>
      <c r="F94" s="121"/>
      <c r="G94" s="109">
        <v>11.699690497376187</v>
      </c>
    </row>
    <row r="95" spans="1:7" ht="15">
      <c r="A95" s="5"/>
      <c r="B95" s="29" t="s">
        <v>178</v>
      </c>
      <c r="C95" s="116">
        <v>1218.794</v>
      </c>
      <c r="D95" s="116"/>
      <c r="E95" s="130">
        <v>2301.24</v>
      </c>
      <c r="F95" s="121"/>
      <c r="G95" s="109">
        <v>88.81287567874469</v>
      </c>
    </row>
    <row r="96" spans="1:7" ht="15">
      <c r="A96" s="5"/>
      <c r="B96" s="7" t="s">
        <v>179</v>
      </c>
      <c r="C96" s="116">
        <v>2275.94</v>
      </c>
      <c r="D96" s="116"/>
      <c r="E96" s="130">
        <v>2343.536</v>
      </c>
      <c r="F96" s="121"/>
      <c r="G96" s="109">
        <v>2.9700255718516306</v>
      </c>
    </row>
    <row r="97" spans="1:7" ht="15">
      <c r="A97" s="5"/>
      <c r="B97" s="29" t="s">
        <v>180</v>
      </c>
      <c r="C97" s="116">
        <v>19855.984</v>
      </c>
      <c r="D97" s="116"/>
      <c r="E97" s="130">
        <v>20355.565</v>
      </c>
      <c r="F97" s="121"/>
      <c r="G97" s="109">
        <v>2.516022373910043</v>
      </c>
    </row>
    <row r="98" spans="1:7" ht="15">
      <c r="A98" s="5"/>
      <c r="B98" s="29" t="s">
        <v>181</v>
      </c>
      <c r="C98" s="116">
        <v>4266.301</v>
      </c>
      <c r="D98" s="116"/>
      <c r="E98" s="130">
        <v>3668.023</v>
      </c>
      <c r="F98" s="121"/>
      <c r="G98" s="109">
        <v>-14.023342469272567</v>
      </c>
    </row>
    <row r="99" spans="1:7" ht="15">
      <c r="A99" s="5"/>
      <c r="B99" s="7" t="s">
        <v>182</v>
      </c>
      <c r="C99" s="116">
        <v>7057.828</v>
      </c>
      <c r="D99" s="116"/>
      <c r="E99" s="130">
        <v>7410.248</v>
      </c>
      <c r="F99" s="121"/>
      <c r="G99" s="109">
        <v>4.993320891356365</v>
      </c>
    </row>
    <row r="100" spans="1:7" ht="15">
      <c r="A100" s="5"/>
      <c r="B100" s="7" t="s">
        <v>183</v>
      </c>
      <c r="C100" s="116">
        <v>17159.764</v>
      </c>
      <c r="D100" s="116"/>
      <c r="E100" s="130">
        <v>18559.374</v>
      </c>
      <c r="F100" s="121"/>
      <c r="G100" s="109">
        <v>8.156347604780583</v>
      </c>
    </row>
    <row r="101" spans="1:7" ht="15">
      <c r="A101" s="5"/>
      <c r="B101" s="7" t="s">
        <v>184</v>
      </c>
      <c r="C101" s="116">
        <v>2096.499</v>
      </c>
      <c r="D101" s="116"/>
      <c r="E101" s="130">
        <v>1563.484</v>
      </c>
      <c r="F101" s="121"/>
      <c r="G101" s="109">
        <v>-25.424052193680986</v>
      </c>
    </row>
    <row r="102" spans="1:7" ht="15">
      <c r="A102" s="5"/>
      <c r="B102" s="7" t="s">
        <v>185</v>
      </c>
      <c r="C102" s="116">
        <v>3958.128</v>
      </c>
      <c r="D102" s="116"/>
      <c r="E102" s="130">
        <v>3954.256</v>
      </c>
      <c r="F102" s="121"/>
      <c r="G102" s="109">
        <v>-0.0978240218608468</v>
      </c>
    </row>
    <row r="103" spans="1:7" ht="15">
      <c r="A103" s="5"/>
      <c r="B103" s="7" t="s">
        <v>186</v>
      </c>
      <c r="C103" s="116">
        <v>252.441</v>
      </c>
      <c r="D103" s="116"/>
      <c r="E103" s="130">
        <v>257.935</v>
      </c>
      <c r="F103" s="121"/>
      <c r="G103" s="109">
        <v>2.176350117453187</v>
      </c>
    </row>
    <row r="104" spans="1:7" ht="15">
      <c r="A104" s="5"/>
      <c r="B104" s="31" t="s">
        <v>187</v>
      </c>
      <c r="C104" s="116">
        <v>3494.627</v>
      </c>
      <c r="D104" s="116"/>
      <c r="E104" s="130">
        <v>3137.537</v>
      </c>
      <c r="F104" s="121"/>
      <c r="G104" s="109">
        <v>-10.218257914220892</v>
      </c>
    </row>
    <row r="105" spans="1:7" ht="15">
      <c r="A105" s="5"/>
      <c r="B105" s="29" t="s">
        <v>188</v>
      </c>
      <c r="C105" s="116">
        <v>28508.274</v>
      </c>
      <c r="D105" s="116"/>
      <c r="E105" s="130">
        <v>24494.063</v>
      </c>
      <c r="F105" s="121"/>
      <c r="G105" s="109">
        <v>-14.080862980340383</v>
      </c>
    </row>
    <row r="106" spans="1:7" ht="15">
      <c r="A106" s="5"/>
      <c r="B106" s="29" t="s">
        <v>189</v>
      </c>
      <c r="C106" s="116">
        <v>23013.785</v>
      </c>
      <c r="D106" s="116"/>
      <c r="E106" s="130">
        <v>21235.454</v>
      </c>
      <c r="F106" s="121"/>
      <c r="G106" s="109">
        <v>-7.727242606985328</v>
      </c>
    </row>
    <row r="107" spans="1:7" ht="15">
      <c r="A107" s="5"/>
      <c r="B107" s="29" t="s">
        <v>190</v>
      </c>
      <c r="C107" s="116">
        <v>5494.489</v>
      </c>
      <c r="D107" s="116"/>
      <c r="E107" s="130">
        <v>3258.609</v>
      </c>
      <c r="F107" s="121"/>
      <c r="G107" s="109">
        <v>-40.69313816080076</v>
      </c>
    </row>
    <row r="108" spans="1:7" ht="15">
      <c r="A108" s="5"/>
      <c r="B108" s="29" t="s">
        <v>191</v>
      </c>
      <c r="C108" s="116">
        <v>10897.271</v>
      </c>
      <c r="D108" s="116"/>
      <c r="E108" s="130">
        <v>12274.419</v>
      </c>
      <c r="F108" s="121"/>
      <c r="G108" s="109">
        <v>12.637549346070214</v>
      </c>
    </row>
    <row r="109" spans="1:7" ht="15">
      <c r="A109" s="5"/>
      <c r="B109" s="29" t="s">
        <v>192</v>
      </c>
      <c r="C109" s="116">
        <v>9280.908</v>
      </c>
      <c r="D109" s="116"/>
      <c r="E109" s="130">
        <v>10592.549</v>
      </c>
      <c r="F109" s="121"/>
      <c r="G109" s="109">
        <v>14.13267969039238</v>
      </c>
    </row>
    <row r="110" spans="1:7" ht="15">
      <c r="A110" s="5"/>
      <c r="B110" s="29" t="s">
        <v>193</v>
      </c>
      <c r="C110" s="116">
        <v>379.865</v>
      </c>
      <c r="D110" s="116"/>
      <c r="E110" s="130">
        <v>452.565</v>
      </c>
      <c r="F110" s="121"/>
      <c r="G110" s="109">
        <v>19.138378108012052</v>
      </c>
    </row>
    <row r="111" spans="1:7" ht="15">
      <c r="A111" s="5"/>
      <c r="B111" s="29" t="s">
        <v>194</v>
      </c>
      <c r="C111" s="116">
        <v>1236.498</v>
      </c>
      <c r="D111" s="116"/>
      <c r="E111" s="130">
        <v>1229.305</v>
      </c>
      <c r="F111" s="121"/>
      <c r="G111" s="109">
        <v>-0.5817235450441476</v>
      </c>
    </row>
    <row r="112" spans="1:7" ht="15">
      <c r="A112" s="5"/>
      <c r="B112" s="29" t="s">
        <v>195</v>
      </c>
      <c r="C112" s="116">
        <v>10436.087</v>
      </c>
      <c r="D112" s="116"/>
      <c r="E112" s="130">
        <v>9843.971</v>
      </c>
      <c r="F112" s="121"/>
      <c r="G112" s="109">
        <v>-5.673735759389511</v>
      </c>
    </row>
    <row r="113" spans="1:7" ht="15">
      <c r="A113" s="5"/>
      <c r="B113" s="7" t="s">
        <v>196</v>
      </c>
      <c r="C113" s="116">
        <v>1928.583</v>
      </c>
      <c r="D113" s="116"/>
      <c r="E113" s="130">
        <v>2135.873</v>
      </c>
      <c r="F113" s="121"/>
      <c r="G113" s="109">
        <v>10.748305880535085</v>
      </c>
    </row>
    <row r="114" spans="1:7" ht="15">
      <c r="A114" s="5"/>
      <c r="B114" s="33" t="s">
        <v>197</v>
      </c>
      <c r="C114" s="118">
        <v>296469.365</v>
      </c>
      <c r="D114" s="118"/>
      <c r="E114" s="113">
        <v>287737.387</v>
      </c>
      <c r="F114" s="119"/>
      <c r="G114" s="110">
        <v>-2.9453221920585295</v>
      </c>
    </row>
    <row r="115" spans="1:7" ht="15">
      <c r="A115" s="5"/>
      <c r="B115" s="7"/>
      <c r="C115" s="7"/>
      <c r="D115" s="7"/>
      <c r="E115" s="75"/>
      <c r="F115" s="7"/>
      <c r="G115" s="57"/>
    </row>
    <row r="116" spans="1:7" ht="15">
      <c r="A116" s="5"/>
      <c r="B116" s="5"/>
      <c r="C116" s="5"/>
      <c r="D116" s="5"/>
      <c r="E116" s="76"/>
      <c r="F116" s="5"/>
      <c r="G116" s="58"/>
    </row>
    <row r="117" spans="1:7" ht="15">
      <c r="A117" s="5"/>
      <c r="B117" s="5"/>
      <c r="C117" s="5"/>
      <c r="D117" s="5"/>
      <c r="E117" s="76"/>
      <c r="F117" s="5"/>
      <c r="G117" s="58"/>
    </row>
    <row r="118" spans="1:7" ht="15">
      <c r="A118" s="5"/>
      <c r="B118" s="5"/>
      <c r="C118" s="5"/>
      <c r="D118" s="5"/>
      <c r="E118" s="76"/>
      <c r="F118" s="5"/>
      <c r="G118" s="58"/>
    </row>
    <row r="119" spans="1:7" ht="15">
      <c r="A119" s="9" t="s">
        <v>22</v>
      </c>
      <c r="B119" s="194"/>
      <c r="C119" s="260" t="s">
        <v>233</v>
      </c>
      <c r="D119" s="260"/>
      <c r="E119" s="260"/>
      <c r="F119" s="260"/>
      <c r="G119" s="260"/>
    </row>
    <row r="120" spans="1:7" ht="15">
      <c r="A120" s="9" t="s">
        <v>23</v>
      </c>
      <c r="B120" s="196" t="s">
        <v>162</v>
      </c>
      <c r="C120" s="195" t="s">
        <v>205</v>
      </c>
      <c r="D120" s="195" t="s">
        <v>163</v>
      </c>
      <c r="E120" s="197" t="s">
        <v>218</v>
      </c>
      <c r="F120" s="198" t="s">
        <v>164</v>
      </c>
      <c r="G120" s="199" t="s">
        <v>165</v>
      </c>
    </row>
    <row r="121" spans="1:7" ht="15">
      <c r="A121" s="16" t="s">
        <v>200</v>
      </c>
      <c r="B121" s="200" t="s">
        <v>201</v>
      </c>
      <c r="C121" s="201">
        <v>33906.816</v>
      </c>
      <c r="D121" s="201"/>
      <c r="E121" s="202">
        <v>37798.197</v>
      </c>
      <c r="F121" s="203"/>
      <c r="G121" s="204">
        <v>11.476692473867205</v>
      </c>
    </row>
    <row r="122" spans="1:7" ht="15">
      <c r="A122" s="1"/>
      <c r="B122" s="205" t="s">
        <v>202</v>
      </c>
      <c r="C122" s="206">
        <v>9078.274</v>
      </c>
      <c r="D122" s="206"/>
      <c r="E122" s="207">
        <v>1827.248</v>
      </c>
      <c r="F122" s="208"/>
      <c r="G122" s="209">
        <v>-79.87229731114085</v>
      </c>
    </row>
    <row r="123" spans="1:7" ht="15.75" thickBot="1">
      <c r="A123" s="5"/>
      <c r="B123" s="210" t="s">
        <v>197</v>
      </c>
      <c r="C123" s="211">
        <v>42985.09</v>
      </c>
      <c r="D123" s="211"/>
      <c r="E123" s="212">
        <v>39625.445</v>
      </c>
      <c r="F123" s="213"/>
      <c r="G123" s="214">
        <v>-7.815838003363485</v>
      </c>
    </row>
    <row r="124" spans="1:7" ht="15">
      <c r="A124" s="5"/>
      <c r="B124" s="153"/>
      <c r="C124" s="153"/>
      <c r="D124" s="153"/>
      <c r="E124" s="165"/>
      <c r="F124" s="153"/>
      <c r="G124" s="166"/>
    </row>
    <row r="125" spans="1:7" ht="15">
      <c r="A125" s="5"/>
      <c r="B125" s="5"/>
      <c r="C125" s="5"/>
      <c r="D125" s="5"/>
      <c r="E125" s="76"/>
      <c r="F125" s="5"/>
      <c r="G125" s="58"/>
    </row>
    <row r="126" spans="1:7" ht="15">
      <c r="A126" s="5"/>
      <c r="B126" s="5" t="s">
        <v>158</v>
      </c>
      <c r="C126" s="5"/>
      <c r="D126" s="5"/>
      <c r="E126" s="76"/>
      <c r="F126" s="5"/>
      <c r="G126" s="58"/>
    </row>
    <row r="127" spans="1:7" ht="15">
      <c r="A127" s="5"/>
      <c r="B127" s="5" t="s">
        <v>159</v>
      </c>
      <c r="C127" s="5"/>
      <c r="D127" s="5"/>
      <c r="E127" s="76"/>
      <c r="F127" s="5"/>
      <c r="G127" s="58"/>
    </row>
    <row r="128" spans="1:7" ht="15">
      <c r="A128" s="5"/>
      <c r="B128" s="1"/>
      <c r="C128" s="5"/>
      <c r="D128" s="5"/>
      <c r="E128" s="76"/>
      <c r="F128" s="5"/>
      <c r="G128" s="58"/>
    </row>
    <row r="129" spans="1:7" ht="23.25" thickBot="1">
      <c r="A129" s="171" t="s">
        <v>25</v>
      </c>
      <c r="B129" s="175"/>
      <c r="C129" s="175"/>
      <c r="D129" s="175"/>
      <c r="E129" s="172"/>
      <c r="F129" s="173"/>
      <c r="G129" s="174"/>
    </row>
    <row r="130" spans="1:7" ht="15">
      <c r="A130" s="153"/>
      <c r="B130" s="100"/>
      <c r="C130" s="153"/>
      <c r="D130" s="153"/>
      <c r="E130" s="165"/>
      <c r="F130" s="153"/>
      <c r="G130" s="166"/>
    </row>
    <row r="131" spans="1:7" ht="15.75" thickBot="1">
      <c r="A131" s="5"/>
      <c r="B131" s="5"/>
      <c r="C131" s="5"/>
      <c r="D131" s="5"/>
      <c r="E131" s="76"/>
      <c r="F131" s="5"/>
      <c r="G131" s="58"/>
    </row>
    <row r="132" spans="1:7" ht="15">
      <c r="A132" s="9" t="s">
        <v>7</v>
      </c>
      <c r="B132" s="11"/>
      <c r="C132" s="12" t="s">
        <v>149</v>
      </c>
      <c r="D132" s="12"/>
      <c r="E132" s="77" t="s">
        <v>150</v>
      </c>
      <c r="F132" s="26"/>
      <c r="G132" s="69"/>
    </row>
    <row r="133" spans="1:7" ht="15">
      <c r="A133" s="9" t="s">
        <v>8</v>
      </c>
      <c r="B133" s="6" t="s">
        <v>152</v>
      </c>
      <c r="C133" s="8" t="s">
        <v>153</v>
      </c>
      <c r="D133" s="8"/>
      <c r="E133" s="78" t="s">
        <v>154</v>
      </c>
      <c r="F133" s="6"/>
      <c r="G133" s="60" t="s">
        <v>155</v>
      </c>
    </row>
    <row r="134" spans="1:7" ht="15">
      <c r="A134" s="38" t="s">
        <v>200</v>
      </c>
      <c r="B134" s="7" t="s">
        <v>157</v>
      </c>
      <c r="C134" s="139">
        <v>2077823</v>
      </c>
      <c r="D134" s="119"/>
      <c r="E134" s="234">
        <v>133433.11900000018</v>
      </c>
      <c r="F134" s="125"/>
      <c r="G134" s="109">
        <v>6.8624672604948715</v>
      </c>
    </row>
    <row r="135" spans="1:7" ht="15">
      <c r="A135" s="5"/>
      <c r="B135" s="7" t="s">
        <v>145</v>
      </c>
      <c r="C135" s="121">
        <v>2087682.5650000002</v>
      </c>
      <c r="D135" s="121"/>
      <c r="E135" s="120">
        <v>9859.565000000177</v>
      </c>
      <c r="F135" s="121"/>
      <c r="G135" s="109">
        <v>0.47451419105478077</v>
      </c>
    </row>
    <row r="136" spans="1:7" ht="15">
      <c r="A136" s="5"/>
      <c r="B136" s="7" t="s">
        <v>147</v>
      </c>
      <c r="C136" s="119">
        <v>2063479.7440000002</v>
      </c>
      <c r="D136" s="119"/>
      <c r="E136" s="120">
        <v>-24202.820999999996</v>
      </c>
      <c r="F136" s="121"/>
      <c r="G136" s="109">
        <v>-1.1593151854482242</v>
      </c>
    </row>
    <row r="137" spans="1:7" ht="15">
      <c r="A137" s="5"/>
      <c r="B137" s="7" t="s">
        <v>216</v>
      </c>
      <c r="C137" s="119">
        <v>2068391.075</v>
      </c>
      <c r="D137" s="119"/>
      <c r="E137" s="120">
        <v>4911.330999999773</v>
      </c>
      <c r="F137" s="119"/>
      <c r="G137" s="109">
        <v>0.2380120771371998</v>
      </c>
    </row>
    <row r="138" spans="1:7" ht="15">
      <c r="A138" s="5"/>
      <c r="B138" s="7" t="s">
        <v>217</v>
      </c>
      <c r="C138" s="121">
        <v>2235955.201</v>
      </c>
      <c r="D138" s="121"/>
      <c r="E138" s="120">
        <v>167564.12599999993</v>
      </c>
      <c r="F138" s="121"/>
      <c r="G138" s="109">
        <v>8.101182026227798</v>
      </c>
    </row>
    <row r="139" spans="1:7" ht="15">
      <c r="A139" s="5"/>
      <c r="B139" s="7"/>
      <c r="C139" s="7"/>
      <c r="D139" s="7"/>
      <c r="E139" s="75"/>
      <c r="F139" s="7"/>
      <c r="G139" s="57"/>
    </row>
    <row r="140" spans="1:7" ht="15">
      <c r="A140" s="5"/>
      <c r="B140" s="5"/>
      <c r="C140" s="5"/>
      <c r="D140" s="5"/>
      <c r="E140" s="76"/>
      <c r="F140" s="5"/>
      <c r="G140" s="58"/>
    </row>
    <row r="141" spans="1:7" ht="15">
      <c r="A141" s="5"/>
      <c r="B141" s="5"/>
      <c r="C141" s="5"/>
      <c r="D141" s="5"/>
      <c r="E141" s="76"/>
      <c r="F141" s="5"/>
      <c r="G141" s="58"/>
    </row>
    <row r="142" spans="1:7" ht="15">
      <c r="A142" s="9"/>
      <c r="B142" s="24"/>
      <c r="C142" s="24"/>
      <c r="D142" s="24"/>
      <c r="E142" s="87"/>
      <c r="F142" s="24"/>
      <c r="G142" s="70"/>
    </row>
    <row r="143" spans="1:7" ht="15">
      <c r="A143" s="25" t="s">
        <v>20</v>
      </c>
      <c r="B143" s="7"/>
      <c r="C143" s="260" t="s">
        <v>233</v>
      </c>
      <c r="D143" s="260"/>
      <c r="E143" s="260"/>
      <c r="F143" s="260"/>
      <c r="G143" s="260"/>
    </row>
    <row r="144" spans="1:7" ht="15">
      <c r="A144" s="47" t="s">
        <v>21</v>
      </c>
      <c r="B144" s="6" t="s">
        <v>162</v>
      </c>
      <c r="C144" s="27" t="s">
        <v>205</v>
      </c>
      <c r="D144" s="27" t="s">
        <v>163</v>
      </c>
      <c r="E144" s="81" t="s">
        <v>218</v>
      </c>
      <c r="F144" s="28" t="s">
        <v>164</v>
      </c>
      <c r="G144" s="95" t="s">
        <v>165</v>
      </c>
    </row>
    <row r="145" spans="1:7" ht="15">
      <c r="A145" s="16" t="s">
        <v>156</v>
      </c>
      <c r="B145" s="29" t="s">
        <v>166</v>
      </c>
      <c r="C145" s="114">
        <v>58799.592</v>
      </c>
      <c r="D145" s="114"/>
      <c r="E145" s="129">
        <v>66888.089</v>
      </c>
      <c r="F145" s="121"/>
      <c r="G145" s="109">
        <v>13.756042729003989</v>
      </c>
    </row>
    <row r="146" spans="1:7" ht="15">
      <c r="A146" s="16"/>
      <c r="B146" s="29" t="s">
        <v>167</v>
      </c>
      <c r="C146" s="116">
        <v>35945.628</v>
      </c>
      <c r="D146" s="116"/>
      <c r="E146" s="130">
        <v>36994.291</v>
      </c>
      <c r="F146" s="121"/>
      <c r="G146" s="109">
        <v>2.917358962263785</v>
      </c>
    </row>
    <row r="147" spans="1:7" ht="15">
      <c r="A147" s="38"/>
      <c r="B147" s="29" t="s">
        <v>168</v>
      </c>
      <c r="C147" s="116">
        <v>37226.315</v>
      </c>
      <c r="D147" s="116"/>
      <c r="E147" s="130">
        <v>35009.651</v>
      </c>
      <c r="F147" s="121"/>
      <c r="G147" s="109">
        <v>-5.954561981222165</v>
      </c>
    </row>
    <row r="148" spans="1:7" ht="15">
      <c r="A148" s="5"/>
      <c r="B148" s="29" t="s">
        <v>169</v>
      </c>
      <c r="C148" s="116">
        <v>184089.92</v>
      </c>
      <c r="D148" s="116"/>
      <c r="E148" s="130">
        <v>180365.273</v>
      </c>
      <c r="F148" s="121"/>
      <c r="G148" s="109">
        <v>-2.0232759077737805</v>
      </c>
    </row>
    <row r="149" spans="1:7" ht="15">
      <c r="A149" s="5"/>
      <c r="B149" s="29" t="s">
        <v>170</v>
      </c>
      <c r="C149" s="116">
        <v>1194713.466</v>
      </c>
      <c r="D149" s="116"/>
      <c r="E149" s="130">
        <v>1358071.095</v>
      </c>
      <c r="F149" s="121"/>
      <c r="G149" s="109">
        <v>13.673373042904997</v>
      </c>
    </row>
    <row r="150" spans="1:7" ht="15">
      <c r="A150" s="5"/>
      <c r="B150" s="29" t="s">
        <v>171</v>
      </c>
      <c r="C150" s="116">
        <v>310795.999</v>
      </c>
      <c r="D150" s="116"/>
      <c r="E150" s="130">
        <v>325726.711</v>
      </c>
      <c r="F150" s="121"/>
      <c r="G150" s="109">
        <v>4.80402323325919</v>
      </c>
    </row>
    <row r="151" spans="1:7" ht="15">
      <c r="A151" s="5"/>
      <c r="B151" s="29" t="s">
        <v>172</v>
      </c>
      <c r="C151" s="116">
        <v>59135.676</v>
      </c>
      <c r="D151" s="116"/>
      <c r="E151" s="130">
        <v>58430.532</v>
      </c>
      <c r="F151" s="121"/>
      <c r="G151" s="109">
        <v>-1.1924172474159258</v>
      </c>
    </row>
    <row r="152" spans="1:7" ht="15">
      <c r="A152" s="5"/>
      <c r="B152" s="7" t="s">
        <v>173</v>
      </c>
      <c r="C152" s="116">
        <v>41094.647</v>
      </c>
      <c r="D152" s="116"/>
      <c r="E152" s="130">
        <v>38924.004</v>
      </c>
      <c r="F152" s="121"/>
      <c r="G152" s="109">
        <v>-5.282057782367607</v>
      </c>
    </row>
    <row r="153" spans="1:7" ht="15">
      <c r="A153" s="5"/>
      <c r="B153" s="29" t="s">
        <v>174</v>
      </c>
      <c r="C153" s="116">
        <v>126436.683</v>
      </c>
      <c r="D153" s="116"/>
      <c r="E153" s="130">
        <v>137229.003</v>
      </c>
      <c r="F153" s="121"/>
      <c r="G153" s="109">
        <v>8.53575065710953</v>
      </c>
    </row>
    <row r="154" spans="1:7" ht="15">
      <c r="A154" s="5"/>
      <c r="B154" s="29" t="s">
        <v>175</v>
      </c>
      <c r="C154" s="116">
        <v>95022.985</v>
      </c>
      <c r="D154" s="116"/>
      <c r="E154" s="130">
        <v>98010.679</v>
      </c>
      <c r="F154" s="121"/>
      <c r="G154" s="109">
        <v>3.1441803264757504</v>
      </c>
    </row>
    <row r="155" spans="1:7" ht="15">
      <c r="A155" s="5"/>
      <c r="B155" s="7" t="s">
        <v>176</v>
      </c>
      <c r="C155" s="116">
        <v>36237.506</v>
      </c>
      <c r="D155" s="116"/>
      <c r="E155" s="130">
        <v>37891.922</v>
      </c>
      <c r="F155" s="121"/>
      <c r="G155" s="109">
        <v>4.565479754594583</v>
      </c>
    </row>
    <row r="156" spans="1:7" ht="15">
      <c r="A156" s="5"/>
      <c r="B156" s="7" t="s">
        <v>177</v>
      </c>
      <c r="C156" s="116">
        <v>151315.985</v>
      </c>
      <c r="D156" s="116"/>
      <c r="E156" s="130">
        <v>161946.188</v>
      </c>
      <c r="F156" s="121"/>
      <c r="G156" s="109">
        <v>7.025168557043071</v>
      </c>
    </row>
    <row r="157" spans="1:7" ht="15">
      <c r="A157" s="5"/>
      <c r="B157" s="29" t="s">
        <v>178</v>
      </c>
      <c r="C157" s="116">
        <v>31155.886</v>
      </c>
      <c r="D157" s="116"/>
      <c r="E157" s="130">
        <v>92546.285</v>
      </c>
      <c r="F157" s="121"/>
      <c r="G157" s="109">
        <v>197.04270005353084</v>
      </c>
    </row>
    <row r="158" spans="1:7" ht="15">
      <c r="A158" s="5"/>
      <c r="B158" s="7" t="s">
        <v>179</v>
      </c>
      <c r="C158" s="116">
        <v>52261.017</v>
      </c>
      <c r="D158" s="116"/>
      <c r="E158" s="130">
        <v>62013.139</v>
      </c>
      <c r="F158" s="121"/>
      <c r="G158" s="109">
        <v>18.660413745871043</v>
      </c>
    </row>
    <row r="159" spans="1:7" ht="15">
      <c r="A159" s="5"/>
      <c r="B159" s="29" t="s">
        <v>180</v>
      </c>
      <c r="C159" s="116">
        <v>214553.021</v>
      </c>
      <c r="D159" s="116"/>
      <c r="E159" s="130">
        <v>266153.658</v>
      </c>
      <c r="F159" s="121"/>
      <c r="G159" s="109">
        <v>24.05029617364371</v>
      </c>
    </row>
    <row r="160" spans="1:7" ht="15">
      <c r="A160" s="5"/>
      <c r="B160" s="29" t="s">
        <v>181</v>
      </c>
      <c r="C160" s="116">
        <v>49697.52</v>
      </c>
      <c r="D160" s="116"/>
      <c r="E160" s="130">
        <v>47763.95</v>
      </c>
      <c r="F160" s="121"/>
      <c r="G160" s="109">
        <v>-3.890677039820095</v>
      </c>
    </row>
    <row r="161" spans="1:7" ht="15">
      <c r="A161" s="5"/>
      <c r="B161" s="7" t="s">
        <v>182</v>
      </c>
      <c r="C161" s="116">
        <v>27006.541</v>
      </c>
      <c r="D161" s="116"/>
      <c r="E161" s="130">
        <v>31435.024</v>
      </c>
      <c r="F161" s="121"/>
      <c r="G161" s="109">
        <v>16.39781636604258</v>
      </c>
    </row>
    <row r="162" spans="1:7" ht="15">
      <c r="A162" s="5"/>
      <c r="B162" s="7" t="s">
        <v>183</v>
      </c>
      <c r="C162" s="116">
        <v>113192.137</v>
      </c>
      <c r="D162" s="116"/>
      <c r="E162" s="130">
        <v>121869.676</v>
      </c>
      <c r="F162" s="121"/>
      <c r="G162" s="109">
        <v>7.666202997828378</v>
      </c>
    </row>
    <row r="163" spans="1:7" ht="15">
      <c r="A163" s="5"/>
      <c r="B163" s="7" t="s">
        <v>184</v>
      </c>
      <c r="C163" s="116">
        <v>17437.694</v>
      </c>
      <c r="D163" s="116"/>
      <c r="E163" s="130">
        <v>14643.915</v>
      </c>
      <c r="F163" s="121"/>
      <c r="G163" s="109">
        <v>-16.021493438295217</v>
      </c>
    </row>
    <row r="164" spans="1:7" ht="15">
      <c r="A164" s="5"/>
      <c r="B164" s="7" t="s">
        <v>185</v>
      </c>
      <c r="C164" s="116">
        <v>34448.901</v>
      </c>
      <c r="D164" s="116"/>
      <c r="E164" s="130">
        <v>34727.214</v>
      </c>
      <c r="F164" s="121"/>
      <c r="G164" s="109">
        <v>0.8079009545181194</v>
      </c>
    </row>
    <row r="165" spans="1:7" ht="15">
      <c r="A165" s="5"/>
      <c r="B165" s="7" t="s">
        <v>186</v>
      </c>
      <c r="C165" s="116">
        <v>1645.752</v>
      </c>
      <c r="D165" s="116"/>
      <c r="E165" s="130">
        <v>2323.69</v>
      </c>
      <c r="F165" s="121"/>
      <c r="G165" s="109">
        <v>41.193205294600894</v>
      </c>
    </row>
    <row r="166" spans="1:7" ht="15">
      <c r="A166" s="5"/>
      <c r="B166" s="31" t="s">
        <v>187</v>
      </c>
      <c r="C166" s="116">
        <v>10580.396</v>
      </c>
      <c r="D166" s="116"/>
      <c r="E166" s="130">
        <v>10407.819</v>
      </c>
      <c r="F166" s="121"/>
      <c r="G166" s="109">
        <v>-1.631101520207761</v>
      </c>
    </row>
    <row r="167" spans="1:7" ht="15">
      <c r="A167" s="5"/>
      <c r="B167" s="29" t="s">
        <v>188</v>
      </c>
      <c r="C167" s="116">
        <v>217259.528</v>
      </c>
      <c r="D167" s="116"/>
      <c r="E167" s="130">
        <v>220151.152</v>
      </c>
      <c r="F167" s="121"/>
      <c r="G167" s="109">
        <v>1.330953825877782</v>
      </c>
    </row>
    <row r="168" spans="1:7" ht="15">
      <c r="A168" s="5"/>
      <c r="B168" s="29" t="s">
        <v>189</v>
      </c>
      <c r="C168" s="116">
        <v>189464.936</v>
      </c>
      <c r="D168" s="116"/>
      <c r="E168" s="130">
        <v>191570.168</v>
      </c>
      <c r="F168" s="121"/>
      <c r="G168" s="109">
        <v>1.1111459695106953</v>
      </c>
    </row>
    <row r="169" spans="1:7" ht="15">
      <c r="A169" s="5"/>
      <c r="B169" s="29" t="s">
        <v>190</v>
      </c>
      <c r="C169" s="116">
        <v>27794.592</v>
      </c>
      <c r="D169" s="116"/>
      <c r="E169" s="130">
        <v>28580.984</v>
      </c>
      <c r="F169" s="121"/>
      <c r="G169" s="109">
        <v>2.829298591610914</v>
      </c>
    </row>
    <row r="170" spans="1:7" ht="15">
      <c r="A170" s="5"/>
      <c r="B170" s="29" t="s">
        <v>191</v>
      </c>
      <c r="C170" s="116">
        <v>55966.349</v>
      </c>
      <c r="D170" s="116"/>
      <c r="E170" s="130">
        <v>61315.641</v>
      </c>
      <c r="F170" s="121"/>
      <c r="G170" s="109">
        <v>9.558050677917192</v>
      </c>
    </row>
    <row r="171" spans="1:7" ht="15">
      <c r="A171" s="5"/>
      <c r="B171" s="29" t="s">
        <v>192</v>
      </c>
      <c r="C171" s="116">
        <v>46618.302</v>
      </c>
      <c r="D171" s="116"/>
      <c r="E171" s="130">
        <v>51545.821</v>
      </c>
      <c r="F171" s="121"/>
      <c r="G171" s="109">
        <v>10.569923803745576</v>
      </c>
    </row>
    <row r="172" spans="1:7" ht="15">
      <c r="A172" s="5"/>
      <c r="B172" s="29" t="s">
        <v>193</v>
      </c>
      <c r="C172" s="116">
        <v>3648.41</v>
      </c>
      <c r="D172" s="116"/>
      <c r="E172" s="130">
        <v>3530.972</v>
      </c>
      <c r="F172" s="121"/>
      <c r="G172" s="109">
        <v>-3.218881649814567</v>
      </c>
    </row>
    <row r="173" spans="1:7" ht="15">
      <c r="A173" s="5"/>
      <c r="B173" s="29" t="s">
        <v>194</v>
      </c>
      <c r="C173" s="116">
        <v>5699.637</v>
      </c>
      <c r="D173" s="116"/>
      <c r="E173" s="130">
        <v>6238.848</v>
      </c>
      <c r="F173" s="121"/>
      <c r="G173" s="109">
        <v>9.460444586207863</v>
      </c>
    </row>
    <row r="174" spans="1:7" ht="15">
      <c r="A174" s="5"/>
      <c r="B174" s="29" t="s">
        <v>195</v>
      </c>
      <c r="C174" s="116">
        <v>64500.958</v>
      </c>
      <c r="D174" s="116"/>
      <c r="E174" s="130">
        <v>62672.805</v>
      </c>
      <c r="F174" s="121"/>
      <c r="G174" s="109">
        <v>-2.834303639335091</v>
      </c>
    </row>
    <row r="175" spans="1:7" ht="15">
      <c r="A175" s="5"/>
      <c r="B175" s="7" t="s">
        <v>196</v>
      </c>
      <c r="C175" s="116">
        <v>24921.364</v>
      </c>
      <c r="D175" s="116"/>
      <c r="E175" s="130">
        <v>9071.089</v>
      </c>
      <c r="F175" s="121"/>
      <c r="G175" s="109">
        <v>-63.60115361261928</v>
      </c>
    </row>
    <row r="176" spans="1:7" ht="15">
      <c r="A176" s="5"/>
      <c r="B176" s="33" t="s">
        <v>197</v>
      </c>
      <c r="C176" s="118">
        <v>2050728</v>
      </c>
      <c r="D176" s="118"/>
      <c r="E176" s="113">
        <v>2214511.4</v>
      </c>
      <c r="F176" s="119"/>
      <c r="G176" s="110">
        <v>7.986597930100915</v>
      </c>
    </row>
    <row r="177" spans="1:7" ht="15">
      <c r="A177" s="5"/>
      <c r="B177" s="7"/>
      <c r="C177" s="7"/>
      <c r="D177" s="7"/>
      <c r="E177" s="75"/>
      <c r="F177" s="7"/>
      <c r="G177" s="57"/>
    </row>
    <row r="178" spans="1:7" ht="15">
      <c r="A178" s="5"/>
      <c r="B178" s="5"/>
      <c r="C178" s="5"/>
      <c r="D178" s="5"/>
      <c r="E178" s="76"/>
      <c r="F178" s="5"/>
      <c r="G178" s="58"/>
    </row>
    <row r="179" spans="1:7" ht="15">
      <c r="A179" s="5"/>
      <c r="B179" s="5"/>
      <c r="C179" s="5"/>
      <c r="D179" s="5"/>
      <c r="E179" s="76"/>
      <c r="F179" s="5"/>
      <c r="G179" s="58"/>
    </row>
    <row r="180" spans="1:7" ht="15">
      <c r="A180" s="5"/>
      <c r="B180" s="5"/>
      <c r="C180" s="5"/>
      <c r="D180" s="5"/>
      <c r="E180" s="76"/>
      <c r="F180" s="5"/>
      <c r="G180" s="58"/>
    </row>
    <row r="181" spans="1:7" ht="15">
      <c r="A181" s="9" t="s">
        <v>22</v>
      </c>
      <c r="B181" s="7"/>
      <c r="C181" s="260" t="s">
        <v>233</v>
      </c>
      <c r="D181" s="260"/>
      <c r="E181" s="260"/>
      <c r="F181" s="260"/>
      <c r="G181" s="260"/>
    </row>
    <row r="182" spans="1:7" ht="15">
      <c r="A182" s="9" t="s">
        <v>23</v>
      </c>
      <c r="B182" s="6" t="s">
        <v>162</v>
      </c>
      <c r="C182" s="27" t="s">
        <v>205</v>
      </c>
      <c r="D182" s="27" t="s">
        <v>163</v>
      </c>
      <c r="E182" s="81" t="s">
        <v>218</v>
      </c>
      <c r="F182" s="28" t="s">
        <v>164</v>
      </c>
      <c r="G182" s="95" t="s">
        <v>165</v>
      </c>
    </row>
    <row r="183" spans="1:7" ht="15">
      <c r="A183" s="38" t="s">
        <v>200</v>
      </c>
      <c r="B183" s="7" t="s">
        <v>3</v>
      </c>
      <c r="C183" s="114">
        <v>17663.075</v>
      </c>
      <c r="D183" s="116"/>
      <c r="E183" s="111">
        <v>21443.801</v>
      </c>
      <c r="F183" s="115"/>
      <c r="G183" s="109">
        <v>21.404687462403903</v>
      </c>
    </row>
    <row r="184" spans="1:7" ht="15.75" thickBot="1">
      <c r="A184" s="1"/>
      <c r="B184" s="33" t="s">
        <v>197</v>
      </c>
      <c r="C184" s="118">
        <v>17663.075</v>
      </c>
      <c r="D184" s="118"/>
      <c r="E184" s="113">
        <v>21443.801</v>
      </c>
      <c r="F184" s="119"/>
      <c r="G184" s="110">
        <v>21.404687462403903</v>
      </c>
    </row>
    <row r="185" spans="1:7" ht="15">
      <c r="A185" s="1"/>
      <c r="B185" s="11"/>
      <c r="C185" s="11"/>
      <c r="D185" s="11"/>
      <c r="E185" s="83"/>
      <c r="F185" s="11"/>
      <c r="G185" s="65"/>
    </row>
    <row r="186" spans="1:7" ht="15">
      <c r="A186" s="1"/>
      <c r="B186" s="5"/>
      <c r="C186" s="5"/>
      <c r="D186" s="5"/>
      <c r="E186" s="76"/>
      <c r="F186" s="5"/>
      <c r="G186" s="58"/>
    </row>
    <row r="187" spans="1:7" ht="15">
      <c r="A187" s="5"/>
      <c r="B187" s="5" t="s">
        <v>158</v>
      </c>
      <c r="C187" s="5"/>
      <c r="D187" s="5"/>
      <c r="E187" s="76"/>
      <c r="F187" s="5"/>
      <c r="G187" s="58"/>
    </row>
    <row r="188" spans="1:7" ht="15">
      <c r="A188" s="5"/>
      <c r="B188" s="5" t="s">
        <v>159</v>
      </c>
      <c r="C188" s="5"/>
      <c r="D188" s="5"/>
      <c r="E188" s="76"/>
      <c r="F188" s="5"/>
      <c r="G188" s="58"/>
    </row>
    <row r="189" spans="1:7" ht="15">
      <c r="A189" s="5"/>
      <c r="B189" s="1"/>
      <c r="C189" s="5"/>
      <c r="D189" s="5"/>
      <c r="E189" s="76"/>
      <c r="F189" s="5"/>
      <c r="G189" s="58"/>
    </row>
    <row r="190" spans="1:7" ht="15">
      <c r="A190" s="5"/>
      <c r="B190" s="1"/>
      <c r="C190" s="5"/>
      <c r="D190" s="5"/>
      <c r="E190" s="76"/>
      <c r="F190" s="5"/>
      <c r="G190" s="58"/>
    </row>
    <row r="191" spans="1:7" ht="15">
      <c r="A191" s="5"/>
      <c r="B191" s="1"/>
      <c r="C191" s="5"/>
      <c r="D191" s="5"/>
      <c r="E191" s="76"/>
      <c r="F191" s="5"/>
      <c r="G191" s="58"/>
    </row>
    <row r="192" spans="1:7" ht="23.25" thickBot="1">
      <c r="A192" s="171" t="s">
        <v>26</v>
      </c>
      <c r="B192" s="175"/>
      <c r="C192" s="175"/>
      <c r="D192" s="175"/>
      <c r="E192" s="172"/>
      <c r="F192" s="173"/>
      <c r="G192" s="174"/>
    </row>
    <row r="193" spans="1:7" ht="15">
      <c r="A193" s="153"/>
      <c r="B193" s="153"/>
      <c r="C193" s="153"/>
      <c r="D193" s="153"/>
      <c r="E193" s="165"/>
      <c r="F193" s="153"/>
      <c r="G193" s="166"/>
    </row>
    <row r="194" spans="1:7" ht="15.75" thickBot="1">
      <c r="A194" s="5"/>
      <c r="B194" s="5"/>
      <c r="C194" s="5"/>
      <c r="D194" s="5"/>
      <c r="E194" s="76"/>
      <c r="F194" s="5"/>
      <c r="G194" s="58"/>
    </row>
    <row r="195" spans="1:7" ht="15">
      <c r="A195" s="9" t="s">
        <v>7</v>
      </c>
      <c r="B195" s="11"/>
      <c r="C195" s="12" t="s">
        <v>149</v>
      </c>
      <c r="D195" s="12"/>
      <c r="E195" s="77" t="s">
        <v>150</v>
      </c>
      <c r="F195" s="26"/>
      <c r="G195" s="69"/>
    </row>
    <row r="196" spans="1:7" ht="15">
      <c r="A196" s="9" t="s">
        <v>8</v>
      </c>
      <c r="B196" s="6" t="s">
        <v>152</v>
      </c>
      <c r="C196" s="8" t="s">
        <v>153</v>
      </c>
      <c r="D196" s="8"/>
      <c r="E196" s="78" t="s">
        <v>154</v>
      </c>
      <c r="F196" s="6"/>
      <c r="G196" s="60" t="s">
        <v>155</v>
      </c>
    </row>
    <row r="197" spans="1:7" ht="15">
      <c r="A197" s="38" t="s">
        <v>200</v>
      </c>
      <c r="B197" s="7" t="s">
        <v>157</v>
      </c>
      <c r="C197" s="139">
        <v>697612</v>
      </c>
      <c r="D197" s="139"/>
      <c r="E197" s="123">
        <v>54254.218</v>
      </c>
      <c r="F197" s="121"/>
      <c r="G197" s="109">
        <v>8.43297765534761</v>
      </c>
    </row>
    <row r="198" spans="1:7" ht="15">
      <c r="A198" s="5"/>
      <c r="B198" s="7" t="s">
        <v>145</v>
      </c>
      <c r="C198" s="121">
        <v>742685.2220000001</v>
      </c>
      <c r="D198" s="121"/>
      <c r="E198" s="120">
        <v>45073.22200000007</v>
      </c>
      <c r="F198" s="121"/>
      <c r="G198" s="109">
        <v>6.461073204015995</v>
      </c>
    </row>
    <row r="199" spans="1:7" ht="15">
      <c r="A199" s="5"/>
      <c r="B199" s="7" t="s">
        <v>147</v>
      </c>
      <c r="C199" s="119">
        <v>763045.2150000001</v>
      </c>
      <c r="D199" s="119"/>
      <c r="E199" s="120">
        <v>20359.993000000017</v>
      </c>
      <c r="F199" s="121"/>
      <c r="G199" s="109">
        <v>2.741402736568793</v>
      </c>
    </row>
    <row r="200" spans="1:7" ht="15">
      <c r="A200" s="5"/>
      <c r="B200" s="7" t="s">
        <v>216</v>
      </c>
      <c r="C200" s="119">
        <v>773332.956</v>
      </c>
      <c r="D200" s="119"/>
      <c r="E200" s="120">
        <v>10287.740999999922</v>
      </c>
      <c r="F200" s="119"/>
      <c r="G200" s="109">
        <v>1.3482478885605647</v>
      </c>
    </row>
    <row r="201" spans="1:7" ht="15">
      <c r="A201" s="5"/>
      <c r="B201" s="7" t="s">
        <v>217</v>
      </c>
      <c r="C201" s="121">
        <v>791679.105</v>
      </c>
      <c r="D201" s="121"/>
      <c r="E201" s="120">
        <v>18346.148999999976</v>
      </c>
      <c r="F201" s="121"/>
      <c r="G201" s="109">
        <v>2.372348010990492</v>
      </c>
    </row>
    <row r="202" spans="1:7" ht="15">
      <c r="A202" s="5"/>
      <c r="B202" s="48"/>
      <c r="C202" s="48"/>
      <c r="D202" s="48"/>
      <c r="E202" s="88"/>
      <c r="F202" s="48"/>
      <c r="G202" s="71"/>
    </row>
    <row r="203" spans="1:7" ht="15">
      <c r="A203" s="5"/>
      <c r="B203" s="6"/>
      <c r="C203" s="6"/>
      <c r="D203" s="6"/>
      <c r="E203" s="80"/>
      <c r="F203" s="6"/>
      <c r="G203" s="62"/>
    </row>
    <row r="204" spans="1:7" ht="15">
      <c r="A204" s="5"/>
      <c r="B204" s="6"/>
      <c r="C204" s="6"/>
      <c r="D204" s="6"/>
      <c r="E204" s="80"/>
      <c r="F204" s="6"/>
      <c r="G204" s="62"/>
    </row>
    <row r="205" spans="1:7" ht="15">
      <c r="A205" s="9"/>
      <c r="B205" s="24"/>
      <c r="C205" s="24"/>
      <c r="D205" s="24"/>
      <c r="E205" s="87"/>
      <c r="F205" s="24"/>
      <c r="G205" s="70"/>
    </row>
    <row r="206" spans="1:7" ht="15">
      <c r="A206" s="25" t="s">
        <v>20</v>
      </c>
      <c r="B206" s="7"/>
      <c r="C206" s="260" t="s">
        <v>233</v>
      </c>
      <c r="D206" s="260"/>
      <c r="E206" s="260"/>
      <c r="F206" s="260"/>
      <c r="G206" s="260"/>
    </row>
    <row r="207" spans="1:7" ht="15">
      <c r="A207" s="47" t="s">
        <v>21</v>
      </c>
      <c r="B207" s="6" t="s">
        <v>162</v>
      </c>
      <c r="C207" s="27" t="s">
        <v>205</v>
      </c>
      <c r="D207" s="27" t="s">
        <v>163</v>
      </c>
      <c r="E207" s="81" t="s">
        <v>218</v>
      </c>
      <c r="F207" s="28" t="s">
        <v>164</v>
      </c>
      <c r="G207" s="95" t="s">
        <v>165</v>
      </c>
    </row>
    <row r="208" spans="1:7" ht="15">
      <c r="A208" s="16" t="s">
        <v>156</v>
      </c>
      <c r="B208" s="29" t="s">
        <v>166</v>
      </c>
      <c r="C208" s="114">
        <v>21099.071</v>
      </c>
      <c r="D208" s="114"/>
      <c r="E208" s="129">
        <v>18241.874</v>
      </c>
      <c r="F208" s="121"/>
      <c r="G208" s="109">
        <v>-13.541814234380272</v>
      </c>
    </row>
    <row r="209" spans="1:7" ht="15">
      <c r="A209" s="16"/>
      <c r="B209" s="29" t="s">
        <v>167</v>
      </c>
      <c r="C209" s="116">
        <v>8437.178</v>
      </c>
      <c r="D209" s="116"/>
      <c r="E209" s="130">
        <v>8249.457</v>
      </c>
      <c r="F209" s="121"/>
      <c r="G209" s="109">
        <v>-2.2249263912649413</v>
      </c>
    </row>
    <row r="210" spans="1:7" ht="15">
      <c r="A210" s="38"/>
      <c r="B210" s="29" t="s">
        <v>168</v>
      </c>
      <c r="C210" s="116">
        <v>17792.491</v>
      </c>
      <c r="D210" s="116"/>
      <c r="E210" s="130">
        <v>18898.761</v>
      </c>
      <c r="F210" s="121"/>
      <c r="G210" s="109">
        <v>6.217622928683773</v>
      </c>
    </row>
    <row r="211" spans="1:7" ht="15">
      <c r="A211" s="5"/>
      <c r="B211" s="29" t="s">
        <v>169</v>
      </c>
      <c r="C211" s="116">
        <v>38226.77</v>
      </c>
      <c r="D211" s="116"/>
      <c r="E211" s="130">
        <v>39462.515</v>
      </c>
      <c r="F211" s="121"/>
      <c r="G211" s="109">
        <v>3.232669147824948</v>
      </c>
    </row>
    <row r="212" spans="1:7" ht="15">
      <c r="A212" s="5"/>
      <c r="B212" s="29" t="s">
        <v>170</v>
      </c>
      <c r="C212" s="116">
        <v>384289.059</v>
      </c>
      <c r="D212" s="116"/>
      <c r="E212" s="130">
        <v>414020.506</v>
      </c>
      <c r="F212" s="121"/>
      <c r="G212" s="109">
        <v>7.736740431113858</v>
      </c>
    </row>
    <row r="213" spans="1:7" ht="15">
      <c r="A213" s="5"/>
      <c r="B213" s="29" t="s">
        <v>171</v>
      </c>
      <c r="C213" s="116">
        <v>117286.97</v>
      </c>
      <c r="D213" s="116"/>
      <c r="E213" s="130">
        <v>121769.256</v>
      </c>
      <c r="F213" s="121"/>
      <c r="G213" s="109">
        <v>3.8216402043637006</v>
      </c>
    </row>
    <row r="214" spans="1:7" ht="15">
      <c r="A214" s="5"/>
      <c r="B214" s="29" t="s">
        <v>172</v>
      </c>
      <c r="C214" s="116">
        <v>12041.202</v>
      </c>
      <c r="D214" s="116"/>
      <c r="E214" s="130">
        <v>11750.372</v>
      </c>
      <c r="F214" s="121"/>
      <c r="G214" s="109">
        <v>-2.4152904336294663</v>
      </c>
    </row>
    <row r="215" spans="1:7" ht="15">
      <c r="A215" s="5"/>
      <c r="B215" s="7" t="s">
        <v>173</v>
      </c>
      <c r="C215" s="116">
        <v>10140.184</v>
      </c>
      <c r="D215" s="116"/>
      <c r="E215" s="130">
        <v>6811.753</v>
      </c>
      <c r="F215" s="121"/>
      <c r="G215" s="109">
        <v>-32.82416768768693</v>
      </c>
    </row>
    <row r="216" spans="1:7" ht="15">
      <c r="A216" s="5"/>
      <c r="B216" s="29" t="s">
        <v>174</v>
      </c>
      <c r="C216" s="116">
        <v>41810.096</v>
      </c>
      <c r="D216" s="116"/>
      <c r="E216" s="130">
        <v>49957.608</v>
      </c>
      <c r="F216" s="121"/>
      <c r="G216" s="109">
        <v>19.486948798204153</v>
      </c>
    </row>
    <row r="217" spans="1:7" ht="15">
      <c r="A217" s="5"/>
      <c r="B217" s="29" t="s">
        <v>175</v>
      </c>
      <c r="C217" s="116">
        <v>57300.38</v>
      </c>
      <c r="D217" s="116"/>
      <c r="E217" s="130">
        <v>55302.185</v>
      </c>
      <c r="F217" s="121"/>
      <c r="G217" s="109">
        <v>-3.4872281824309015</v>
      </c>
    </row>
    <row r="218" spans="1:7" ht="15">
      <c r="A218" s="5"/>
      <c r="B218" s="7" t="s">
        <v>176</v>
      </c>
      <c r="C218" s="116">
        <v>7754.623</v>
      </c>
      <c r="D218" s="116"/>
      <c r="E218" s="130">
        <v>8353.337</v>
      </c>
      <c r="F218" s="121"/>
      <c r="G218" s="109">
        <v>7.720736391698216</v>
      </c>
    </row>
    <row r="219" spans="1:7" ht="15">
      <c r="A219" s="5"/>
      <c r="B219" s="7" t="s">
        <v>177</v>
      </c>
      <c r="C219" s="116">
        <v>17533.802</v>
      </c>
      <c r="D219" s="116"/>
      <c r="E219" s="130">
        <v>16530.534</v>
      </c>
      <c r="F219" s="121"/>
      <c r="G219" s="109">
        <v>-5.721907889686447</v>
      </c>
    </row>
    <row r="220" spans="1:7" ht="15">
      <c r="A220" s="5"/>
      <c r="B220" s="29" t="s">
        <v>178</v>
      </c>
      <c r="C220" s="116">
        <v>4088.74</v>
      </c>
      <c r="D220" s="116"/>
      <c r="E220" s="130">
        <v>8875.596</v>
      </c>
      <c r="F220" s="121"/>
      <c r="G220" s="109">
        <v>117.07411085077555</v>
      </c>
    </row>
    <row r="221" spans="1:7" ht="15">
      <c r="A221" s="5"/>
      <c r="B221" s="7" t="s">
        <v>179</v>
      </c>
      <c r="C221" s="116">
        <v>9591.743</v>
      </c>
      <c r="D221" s="116"/>
      <c r="E221" s="130">
        <v>11315.535</v>
      </c>
      <c r="F221" s="121"/>
      <c r="G221" s="109">
        <v>17.971624135467344</v>
      </c>
    </row>
    <row r="222" spans="1:7" ht="15">
      <c r="A222" s="5"/>
      <c r="B222" s="29" t="s">
        <v>180</v>
      </c>
      <c r="C222" s="116">
        <v>75621.062</v>
      </c>
      <c r="D222" s="116"/>
      <c r="E222" s="130">
        <v>92560.418</v>
      </c>
      <c r="F222" s="121"/>
      <c r="G222" s="109">
        <v>22.400314875239385</v>
      </c>
    </row>
    <row r="223" spans="1:7" ht="15">
      <c r="A223" s="5"/>
      <c r="B223" s="29" t="s">
        <v>181</v>
      </c>
      <c r="C223" s="116">
        <v>19954.135</v>
      </c>
      <c r="D223" s="116"/>
      <c r="E223" s="130">
        <v>18072.423</v>
      </c>
      <c r="F223" s="121"/>
      <c r="G223" s="109">
        <v>-9.430185773525135</v>
      </c>
    </row>
    <row r="224" spans="1:7" ht="15">
      <c r="A224" s="5"/>
      <c r="B224" s="7" t="s">
        <v>182</v>
      </c>
      <c r="C224" s="116">
        <v>11166.122</v>
      </c>
      <c r="D224" s="116"/>
      <c r="E224" s="130">
        <v>12721.489</v>
      </c>
      <c r="F224" s="121"/>
      <c r="G224" s="109">
        <v>13.929339120600693</v>
      </c>
    </row>
    <row r="225" spans="1:7" ht="15">
      <c r="A225" s="5"/>
      <c r="B225" s="7" t="s">
        <v>183</v>
      </c>
      <c r="C225" s="116">
        <v>33251.914</v>
      </c>
      <c r="D225" s="116"/>
      <c r="E225" s="130">
        <v>36555.192</v>
      </c>
      <c r="F225" s="121"/>
      <c r="G225" s="109">
        <v>9.934098831122942</v>
      </c>
    </row>
    <row r="226" spans="1:7" ht="15">
      <c r="A226" s="5"/>
      <c r="B226" s="7" t="s">
        <v>184</v>
      </c>
      <c r="C226" s="116">
        <v>15458.738</v>
      </c>
      <c r="D226" s="116"/>
      <c r="E226" s="130">
        <v>22758.088</v>
      </c>
      <c r="F226" s="121"/>
      <c r="G226" s="109">
        <v>47.21827874953311</v>
      </c>
    </row>
    <row r="227" spans="1:7" ht="15">
      <c r="A227" s="5"/>
      <c r="B227" s="7" t="s">
        <v>185</v>
      </c>
      <c r="C227" s="116">
        <v>9613.303</v>
      </c>
      <c r="D227" s="116"/>
      <c r="E227" s="130">
        <v>9896.37</v>
      </c>
      <c r="F227" s="121"/>
      <c r="G227" s="109">
        <v>2.9445342563320946</v>
      </c>
    </row>
    <row r="228" spans="1:7" ht="15">
      <c r="A228" s="5"/>
      <c r="B228" s="7" t="s">
        <v>186</v>
      </c>
      <c r="C228" s="116">
        <v>522.03</v>
      </c>
      <c r="D228" s="116"/>
      <c r="E228" s="130">
        <v>583.919</v>
      </c>
      <c r="F228" s="121"/>
      <c r="G228" s="109">
        <v>11.855448920560123</v>
      </c>
    </row>
    <row r="229" spans="1:7" ht="15">
      <c r="A229" s="5"/>
      <c r="B229" s="31" t="s">
        <v>187</v>
      </c>
      <c r="C229" s="116">
        <v>4040.685</v>
      </c>
      <c r="D229" s="116"/>
      <c r="E229" s="130">
        <v>3913.1</v>
      </c>
      <c r="F229" s="121"/>
      <c r="G229" s="109">
        <v>-3.157509184705069</v>
      </c>
    </row>
    <row r="230" spans="1:7" ht="15">
      <c r="A230" s="5"/>
      <c r="B230" s="29" t="s">
        <v>188</v>
      </c>
      <c r="C230" s="116">
        <v>78715.105</v>
      </c>
      <c r="D230" s="116"/>
      <c r="E230" s="130">
        <v>78001.24</v>
      </c>
      <c r="F230" s="121"/>
      <c r="G230" s="109">
        <v>-0.9068970942743337</v>
      </c>
    </row>
    <row r="231" spans="1:7" ht="15">
      <c r="A231" s="5"/>
      <c r="B231" s="29" t="s">
        <v>189</v>
      </c>
      <c r="C231" s="116">
        <v>63235.518</v>
      </c>
      <c r="D231" s="116"/>
      <c r="E231" s="130">
        <v>62443.474</v>
      </c>
      <c r="F231" s="121"/>
      <c r="G231" s="109">
        <v>-1.2525302631347062</v>
      </c>
    </row>
    <row r="232" spans="1:7" ht="15">
      <c r="A232" s="5"/>
      <c r="B232" s="29" t="s">
        <v>190</v>
      </c>
      <c r="C232" s="116">
        <v>15479.587</v>
      </c>
      <c r="D232" s="116"/>
      <c r="E232" s="130">
        <v>15557.766</v>
      </c>
      <c r="F232" s="121"/>
      <c r="G232" s="109">
        <v>0.5050457741540526</v>
      </c>
    </row>
    <row r="233" spans="1:7" ht="15">
      <c r="A233" s="5"/>
      <c r="B233" s="29" t="s">
        <v>191</v>
      </c>
      <c r="C233" s="116">
        <v>27864.807</v>
      </c>
      <c r="D233" s="116"/>
      <c r="E233" s="130">
        <v>29712.938</v>
      </c>
      <c r="F233" s="121"/>
      <c r="G233" s="109">
        <v>6.6324916587435805</v>
      </c>
    </row>
    <row r="234" spans="1:7" ht="15">
      <c r="A234" s="5"/>
      <c r="B234" s="29" t="s">
        <v>192</v>
      </c>
      <c r="C234" s="116">
        <v>24357.296</v>
      </c>
      <c r="D234" s="116"/>
      <c r="E234" s="130">
        <v>26401.484</v>
      </c>
      <c r="F234" s="121"/>
      <c r="G234" s="109">
        <v>8.392507936841602</v>
      </c>
    </row>
    <row r="235" spans="1:7" ht="15">
      <c r="A235" s="5"/>
      <c r="B235" s="29" t="s">
        <v>193</v>
      </c>
      <c r="C235" s="116">
        <v>1235.393</v>
      </c>
      <c r="D235" s="116"/>
      <c r="E235" s="130">
        <v>1068.465</v>
      </c>
      <c r="F235" s="121"/>
      <c r="G235" s="109">
        <v>-13.512137433189286</v>
      </c>
    </row>
    <row r="236" spans="1:7" ht="15">
      <c r="A236" s="5"/>
      <c r="B236" s="29" t="s">
        <v>194</v>
      </c>
      <c r="C236" s="116">
        <v>2272.118</v>
      </c>
      <c r="D236" s="116"/>
      <c r="E236" s="130">
        <v>2242.989</v>
      </c>
      <c r="F236" s="121"/>
      <c r="G236" s="109">
        <v>-1.282019683836839</v>
      </c>
    </row>
    <row r="237" spans="1:7" ht="15">
      <c r="A237" s="5"/>
      <c r="B237" s="29" t="s">
        <v>195</v>
      </c>
      <c r="C237" s="116">
        <v>23065.848</v>
      </c>
      <c r="D237" s="116"/>
      <c r="E237" s="130">
        <v>23417.962</v>
      </c>
      <c r="F237" s="121"/>
      <c r="G237" s="109">
        <v>1.5265599599893216</v>
      </c>
    </row>
    <row r="238" spans="1:7" ht="15">
      <c r="A238" s="5"/>
      <c r="B238" s="7" t="s">
        <v>196</v>
      </c>
      <c r="C238" s="116">
        <v>2340.048</v>
      </c>
      <c r="D238" s="116"/>
      <c r="E238" s="130">
        <v>2548.471</v>
      </c>
      <c r="F238" s="121"/>
      <c r="G238" s="109">
        <v>8.906783108722568</v>
      </c>
    </row>
    <row r="239" spans="1:7" ht="15">
      <c r="A239" s="5"/>
      <c r="B239" s="33" t="s">
        <v>197</v>
      </c>
      <c r="C239" s="118">
        <v>664717.047</v>
      </c>
      <c r="D239" s="118"/>
      <c r="E239" s="113">
        <v>706260.3929999999</v>
      </c>
      <c r="F239" s="119"/>
      <c r="G239" s="110">
        <v>6.249778937894442</v>
      </c>
    </row>
    <row r="240" spans="1:7" ht="15">
      <c r="A240" s="5"/>
      <c r="B240" s="7"/>
      <c r="C240" s="7"/>
      <c r="D240" s="7"/>
      <c r="E240" s="75"/>
      <c r="F240" s="7"/>
      <c r="G240" s="57"/>
    </row>
    <row r="241" spans="1:7" ht="15">
      <c r="A241" s="5"/>
      <c r="B241" s="5"/>
      <c r="C241" s="5"/>
      <c r="D241" s="5"/>
      <c r="E241" s="76"/>
      <c r="F241" s="5"/>
      <c r="G241" s="58"/>
    </row>
    <row r="242" spans="1:7" ht="15">
      <c r="A242" s="5"/>
      <c r="B242" s="5"/>
      <c r="C242" s="5"/>
      <c r="D242" s="5"/>
      <c r="E242" s="76"/>
      <c r="F242" s="5"/>
      <c r="G242" s="58"/>
    </row>
    <row r="243" spans="1:7" ht="15">
      <c r="A243" s="5"/>
      <c r="B243" s="5"/>
      <c r="C243" s="5"/>
      <c r="D243" s="5"/>
      <c r="E243" s="76"/>
      <c r="F243" s="5"/>
      <c r="G243" s="58"/>
    </row>
    <row r="244" spans="1:7" ht="15">
      <c r="A244" s="9" t="s">
        <v>22</v>
      </c>
      <c r="B244" s="7"/>
      <c r="C244" s="260" t="s">
        <v>233</v>
      </c>
      <c r="D244" s="260"/>
      <c r="E244" s="260"/>
      <c r="F244" s="260"/>
      <c r="G244" s="260"/>
    </row>
    <row r="245" spans="1:7" ht="15">
      <c r="A245" s="9" t="s">
        <v>23</v>
      </c>
      <c r="B245" s="6" t="s">
        <v>162</v>
      </c>
      <c r="C245" s="27" t="s">
        <v>205</v>
      </c>
      <c r="D245" s="27" t="s">
        <v>163</v>
      </c>
      <c r="E245" s="81" t="s">
        <v>218</v>
      </c>
      <c r="F245" s="28" t="s">
        <v>164</v>
      </c>
      <c r="G245" s="95" t="s">
        <v>165</v>
      </c>
    </row>
    <row r="246" spans="1:7" ht="15">
      <c r="A246" s="16" t="s">
        <v>200</v>
      </c>
      <c r="B246" s="29" t="s">
        <v>201</v>
      </c>
      <c r="C246" s="114">
        <v>60940.982</v>
      </c>
      <c r="D246" s="114"/>
      <c r="E246" s="106">
        <v>67428.371</v>
      </c>
      <c r="F246" s="115"/>
      <c r="G246" s="109">
        <v>10.645363410783231</v>
      </c>
    </row>
    <row r="247" spans="1:7" ht="15">
      <c r="A247" s="1"/>
      <c r="B247" s="29" t="s">
        <v>202</v>
      </c>
      <c r="C247" s="116">
        <v>41766.741</v>
      </c>
      <c r="D247" s="116"/>
      <c r="E247" s="107">
        <v>9907.793</v>
      </c>
      <c r="F247" s="117"/>
      <c r="G247" s="109">
        <v>-76.27827126851962</v>
      </c>
    </row>
    <row r="248" spans="1:7" ht="15">
      <c r="A248" s="1"/>
      <c r="B248" s="7" t="s">
        <v>3</v>
      </c>
      <c r="C248" s="116">
        <v>5908.186</v>
      </c>
      <c r="D248" s="121"/>
      <c r="E248" s="107">
        <v>8082.548</v>
      </c>
      <c r="F248" s="121"/>
      <c r="G248" s="109">
        <v>36.802531267634436</v>
      </c>
    </row>
    <row r="249" spans="1:7" ht="15.75" thickBot="1">
      <c r="A249" s="5"/>
      <c r="B249" s="33" t="s">
        <v>197</v>
      </c>
      <c r="C249" s="118">
        <v>108615.909</v>
      </c>
      <c r="D249" s="118"/>
      <c r="E249" s="108">
        <v>85418.712</v>
      </c>
      <c r="F249" s="119"/>
      <c r="G249" s="110">
        <v>-21.357089595410926</v>
      </c>
    </row>
    <row r="250" spans="1:7" ht="15">
      <c r="A250" s="5"/>
      <c r="B250" s="11"/>
      <c r="C250" s="11"/>
      <c r="D250" s="11"/>
      <c r="E250" s="83"/>
      <c r="F250" s="11"/>
      <c r="G250" s="65"/>
    </row>
    <row r="251" spans="1:7" ht="15">
      <c r="A251" s="5"/>
      <c r="B251" s="5"/>
      <c r="C251" s="5"/>
      <c r="D251" s="5"/>
      <c r="E251" s="76"/>
      <c r="F251" s="5"/>
      <c r="G251" s="58"/>
    </row>
    <row r="252" spans="1:7" ht="15">
      <c r="A252" s="5"/>
      <c r="B252" s="5" t="s">
        <v>158</v>
      </c>
      <c r="C252" s="5"/>
      <c r="D252" s="5"/>
      <c r="E252" s="76"/>
      <c r="F252" s="5"/>
      <c r="G252" s="58"/>
    </row>
    <row r="253" spans="1:7" ht="15">
      <c r="A253" s="5"/>
      <c r="B253" s="5" t="s">
        <v>159</v>
      </c>
      <c r="C253" s="5"/>
      <c r="D253" s="5"/>
      <c r="E253" s="76"/>
      <c r="F253" s="5"/>
      <c r="G253" s="58"/>
    </row>
    <row r="254" spans="1:7" ht="15">
      <c r="A254" s="5"/>
      <c r="B254" s="1"/>
      <c r="C254" s="5"/>
      <c r="D254" s="5"/>
      <c r="E254" s="76"/>
      <c r="F254" s="5"/>
      <c r="G254" s="58"/>
    </row>
    <row r="255" spans="1:7" ht="15">
      <c r="A255" s="5"/>
      <c r="B255" s="1"/>
      <c r="C255" s="5"/>
      <c r="D255" s="5"/>
      <c r="E255" s="76"/>
      <c r="F255" s="5"/>
      <c r="G255" s="58"/>
    </row>
    <row r="256" spans="1:7" ht="23.25" thickBot="1">
      <c r="A256" s="171" t="s">
        <v>27</v>
      </c>
      <c r="B256" s="175"/>
      <c r="C256" s="175"/>
      <c r="D256" s="175"/>
      <c r="E256" s="172"/>
      <c r="F256" s="173"/>
      <c r="G256" s="174"/>
    </row>
    <row r="257" spans="1:7" ht="15">
      <c r="A257" s="153"/>
      <c r="B257" s="153"/>
      <c r="C257" s="153"/>
      <c r="D257" s="153"/>
      <c r="E257" s="165"/>
      <c r="F257" s="153"/>
      <c r="G257" s="166"/>
    </row>
    <row r="258" spans="1:7" ht="15.75" thickBot="1">
      <c r="A258" s="5"/>
      <c r="B258" s="5"/>
      <c r="C258" s="5"/>
      <c r="D258" s="5"/>
      <c r="E258" s="76"/>
      <c r="F258" s="5"/>
      <c r="G258" s="58"/>
    </row>
    <row r="259" spans="1:7" ht="15">
      <c r="A259" s="9" t="s">
        <v>7</v>
      </c>
      <c r="B259" s="11"/>
      <c r="C259" s="12" t="s">
        <v>149</v>
      </c>
      <c r="D259" s="12"/>
      <c r="E259" s="77" t="s">
        <v>150</v>
      </c>
      <c r="F259" s="26"/>
      <c r="G259" s="69"/>
    </row>
    <row r="260" spans="1:7" ht="15">
      <c r="A260" s="9" t="s">
        <v>8</v>
      </c>
      <c r="B260" s="6" t="s">
        <v>152</v>
      </c>
      <c r="C260" s="8" t="s">
        <v>153</v>
      </c>
      <c r="D260" s="8"/>
      <c r="E260" s="78" t="s">
        <v>154</v>
      </c>
      <c r="F260" s="6"/>
      <c r="G260" s="60" t="s">
        <v>155</v>
      </c>
    </row>
    <row r="261" spans="1:7" ht="15">
      <c r="A261" s="38" t="s">
        <v>200</v>
      </c>
      <c r="B261" s="7" t="s">
        <v>157</v>
      </c>
      <c r="C261" s="139">
        <v>682149</v>
      </c>
      <c r="D261" s="139"/>
      <c r="E261" s="123">
        <v>66072.13599999994</v>
      </c>
      <c r="F261" s="121"/>
      <c r="G261" s="109">
        <v>10.724657889441524</v>
      </c>
    </row>
    <row r="262" spans="1:7" ht="15">
      <c r="A262" s="5"/>
      <c r="B262" s="7" t="s">
        <v>145</v>
      </c>
      <c r="C262" s="121">
        <v>705339.5430000001</v>
      </c>
      <c r="D262" s="121"/>
      <c r="E262" s="120">
        <v>23190.543000000063</v>
      </c>
      <c r="F262" s="121"/>
      <c r="G262" s="109">
        <v>3.3996301394563453</v>
      </c>
    </row>
    <row r="263" spans="1:7" ht="15">
      <c r="A263" s="5"/>
      <c r="B263" s="7" t="s">
        <v>147</v>
      </c>
      <c r="C263" s="119">
        <v>727288.76</v>
      </c>
      <c r="D263" s="119"/>
      <c r="E263" s="120">
        <v>21949.216999999946</v>
      </c>
      <c r="F263" s="121"/>
      <c r="G263" s="109">
        <v>3.1118653729016783</v>
      </c>
    </row>
    <row r="264" spans="1:7" ht="15">
      <c r="A264" s="5"/>
      <c r="B264" s="7" t="s">
        <v>216</v>
      </c>
      <c r="C264" s="119">
        <v>754691.5549999999</v>
      </c>
      <c r="D264" s="119"/>
      <c r="E264" s="120">
        <v>27402.794999999925</v>
      </c>
      <c r="F264" s="119"/>
      <c r="G264" s="109">
        <v>3.7678012513214045</v>
      </c>
    </row>
    <row r="265" spans="1:7" ht="15">
      <c r="A265" s="5"/>
      <c r="B265" s="7" t="s">
        <v>217</v>
      </c>
      <c r="C265" s="121">
        <v>782698.645</v>
      </c>
      <c r="D265" s="121"/>
      <c r="E265" s="120">
        <v>28007.090000000084</v>
      </c>
      <c r="F265" s="121"/>
      <c r="G265" s="109">
        <v>3.711064449369662</v>
      </c>
    </row>
    <row r="266" spans="1:7" ht="15">
      <c r="A266" s="5"/>
      <c r="B266" s="48"/>
      <c r="C266" s="48"/>
      <c r="D266" s="48"/>
      <c r="E266" s="88"/>
      <c r="F266" s="48"/>
      <c r="G266" s="71"/>
    </row>
    <row r="267" spans="1:7" ht="15">
      <c r="A267" s="5"/>
      <c r="B267" s="6"/>
      <c r="C267" s="6"/>
      <c r="D267" s="6"/>
      <c r="E267" s="80"/>
      <c r="F267" s="6"/>
      <c r="G267" s="62"/>
    </row>
    <row r="268" spans="1:7" ht="15">
      <c r="A268" s="5"/>
      <c r="B268" s="6"/>
      <c r="C268" s="6"/>
      <c r="D268" s="6"/>
      <c r="E268" s="80"/>
      <c r="F268" s="6"/>
      <c r="G268" s="62"/>
    </row>
    <row r="269" spans="1:7" ht="15">
      <c r="A269" s="9"/>
      <c r="B269" s="24"/>
      <c r="C269" s="24"/>
      <c r="D269" s="24"/>
      <c r="E269" s="87"/>
      <c r="F269" s="24"/>
      <c r="G269" s="70"/>
    </row>
    <row r="270" spans="1:7" ht="15">
      <c r="A270" s="25" t="s">
        <v>20</v>
      </c>
      <c r="B270" s="7"/>
      <c r="C270" s="260" t="s">
        <v>233</v>
      </c>
      <c r="D270" s="260"/>
      <c r="E270" s="260"/>
      <c r="F270" s="260"/>
      <c r="G270" s="260"/>
    </row>
    <row r="271" spans="1:7" ht="15">
      <c r="A271" s="47" t="s">
        <v>21</v>
      </c>
      <c r="B271" s="6" t="s">
        <v>162</v>
      </c>
      <c r="C271" s="27" t="s">
        <v>205</v>
      </c>
      <c r="D271" s="27" t="s">
        <v>163</v>
      </c>
      <c r="E271" s="81" t="s">
        <v>218</v>
      </c>
      <c r="F271" s="28" t="s">
        <v>164</v>
      </c>
      <c r="G271" s="95" t="s">
        <v>165</v>
      </c>
    </row>
    <row r="272" spans="1:7" ht="15">
      <c r="A272" s="16" t="s">
        <v>156</v>
      </c>
      <c r="B272" s="29" t="s">
        <v>166</v>
      </c>
      <c r="C272" s="114">
        <v>18572.359</v>
      </c>
      <c r="D272" s="114"/>
      <c r="E272" s="129">
        <v>15185.868</v>
      </c>
      <c r="F272" s="121"/>
      <c r="G272" s="109">
        <v>-18.23403801315708</v>
      </c>
    </row>
    <row r="273" spans="1:7" ht="15">
      <c r="A273" s="16"/>
      <c r="B273" s="29" t="s">
        <v>167</v>
      </c>
      <c r="C273" s="116">
        <v>7284.229</v>
      </c>
      <c r="D273" s="116"/>
      <c r="E273" s="130">
        <v>8351.403</v>
      </c>
      <c r="F273" s="121"/>
      <c r="G273" s="109">
        <v>14.650472960144443</v>
      </c>
    </row>
    <row r="274" spans="1:7" ht="15">
      <c r="A274" s="38"/>
      <c r="B274" s="29" t="s">
        <v>168</v>
      </c>
      <c r="C274" s="116">
        <v>12891.183</v>
      </c>
      <c r="D274" s="116"/>
      <c r="E274" s="130">
        <v>14100.099</v>
      </c>
      <c r="F274" s="121"/>
      <c r="G274" s="109">
        <v>9.377851512929412</v>
      </c>
    </row>
    <row r="275" spans="1:7" ht="15">
      <c r="A275" s="5"/>
      <c r="B275" s="29" t="s">
        <v>169</v>
      </c>
      <c r="C275" s="116">
        <v>44907.501</v>
      </c>
      <c r="D275" s="116"/>
      <c r="E275" s="130">
        <v>48047.101</v>
      </c>
      <c r="F275" s="121"/>
      <c r="G275" s="109">
        <v>6.991259656154115</v>
      </c>
    </row>
    <row r="276" spans="1:7" ht="15">
      <c r="A276" s="5"/>
      <c r="B276" s="29" t="s">
        <v>170</v>
      </c>
      <c r="C276" s="116">
        <v>422488.492</v>
      </c>
      <c r="D276" s="116"/>
      <c r="E276" s="130">
        <v>459631.634</v>
      </c>
      <c r="F276" s="121"/>
      <c r="G276" s="109">
        <v>8.791515675177251</v>
      </c>
    </row>
    <row r="277" spans="1:7" ht="15">
      <c r="A277" s="5"/>
      <c r="B277" s="29" t="s">
        <v>171</v>
      </c>
      <c r="C277" s="116">
        <v>126670.544</v>
      </c>
      <c r="D277" s="116"/>
      <c r="E277" s="130">
        <v>134114.399</v>
      </c>
      <c r="F277" s="121"/>
      <c r="G277" s="109">
        <v>5.876547747359489</v>
      </c>
    </row>
    <row r="278" spans="1:7" ht="15">
      <c r="A278" s="5"/>
      <c r="B278" s="29" t="s">
        <v>172</v>
      </c>
      <c r="C278" s="116">
        <v>14343.693</v>
      </c>
      <c r="D278" s="116"/>
      <c r="E278" s="130">
        <v>14614.233</v>
      </c>
      <c r="F278" s="121"/>
      <c r="G278" s="109">
        <v>1.8861251422489376</v>
      </c>
    </row>
    <row r="279" spans="1:7" ht="15">
      <c r="A279" s="5"/>
      <c r="B279" s="7" t="s">
        <v>173</v>
      </c>
      <c r="C279" s="116">
        <v>5604.814</v>
      </c>
      <c r="D279" s="116"/>
      <c r="E279" s="130">
        <v>5687.224</v>
      </c>
      <c r="F279" s="121"/>
      <c r="G279" s="109">
        <v>1.4703431728510499</v>
      </c>
    </row>
    <row r="280" spans="1:7" ht="15">
      <c r="A280" s="5"/>
      <c r="B280" s="29" t="s">
        <v>174</v>
      </c>
      <c r="C280" s="116">
        <v>52070.687</v>
      </c>
      <c r="D280" s="116"/>
      <c r="E280" s="130">
        <v>56759.948</v>
      </c>
      <c r="F280" s="121"/>
      <c r="G280" s="109">
        <v>9.005567758305165</v>
      </c>
    </row>
    <row r="281" spans="1:7" ht="15">
      <c r="A281" s="5"/>
      <c r="B281" s="29" t="s">
        <v>175</v>
      </c>
      <c r="C281" s="116">
        <v>36877.486</v>
      </c>
      <c r="D281" s="116"/>
      <c r="E281" s="130">
        <v>39473.415</v>
      </c>
      <c r="F281" s="121"/>
      <c r="G281" s="109">
        <v>7.039332887279799</v>
      </c>
    </row>
    <row r="282" spans="1:7" ht="15">
      <c r="A282" s="5"/>
      <c r="B282" s="7" t="s">
        <v>176</v>
      </c>
      <c r="C282" s="116">
        <v>7435.889</v>
      </c>
      <c r="D282" s="116"/>
      <c r="E282" s="130">
        <v>7614.749</v>
      </c>
      <c r="F282" s="121"/>
      <c r="G282" s="109">
        <v>2.4053613495306303</v>
      </c>
    </row>
    <row r="283" spans="1:7" ht="15">
      <c r="A283" s="5"/>
      <c r="B283" s="7" t="s">
        <v>177</v>
      </c>
      <c r="C283" s="116">
        <v>56620.693</v>
      </c>
      <c r="D283" s="116"/>
      <c r="E283" s="130">
        <v>54747.128</v>
      </c>
      <c r="F283" s="121"/>
      <c r="G283" s="109">
        <v>-3.3089757484953464</v>
      </c>
    </row>
    <row r="284" spans="1:7" ht="15">
      <c r="A284" s="5"/>
      <c r="B284" s="29" t="s">
        <v>178</v>
      </c>
      <c r="C284" s="116">
        <v>3932.571</v>
      </c>
      <c r="D284" s="116"/>
      <c r="E284" s="130">
        <v>7606.411</v>
      </c>
      <c r="F284" s="121"/>
      <c r="G284" s="109">
        <v>93.42081808567475</v>
      </c>
    </row>
    <row r="285" spans="1:7" ht="15">
      <c r="A285" s="5"/>
      <c r="B285" s="7" t="s">
        <v>179</v>
      </c>
      <c r="C285" s="116">
        <v>6894.62</v>
      </c>
      <c r="D285" s="116"/>
      <c r="E285" s="130">
        <v>6450.059</v>
      </c>
      <c r="F285" s="121"/>
      <c r="G285" s="109">
        <v>-6.447940568153135</v>
      </c>
    </row>
    <row r="286" spans="1:7" ht="15">
      <c r="A286" s="5"/>
      <c r="B286" s="29" t="s">
        <v>180</v>
      </c>
      <c r="C286" s="116">
        <v>80026.424</v>
      </c>
      <c r="D286" s="116"/>
      <c r="E286" s="130">
        <v>101256.162</v>
      </c>
      <c r="F286" s="121"/>
      <c r="G286" s="109">
        <v>26.52841016612213</v>
      </c>
    </row>
    <row r="287" spans="1:7" ht="15">
      <c r="A287" s="5"/>
      <c r="B287" s="29" t="s">
        <v>181</v>
      </c>
      <c r="C287" s="116">
        <v>15631.964</v>
      </c>
      <c r="D287" s="116"/>
      <c r="E287" s="130">
        <v>13725.338</v>
      </c>
      <c r="F287" s="121"/>
      <c r="G287" s="109">
        <v>-12.196970259143383</v>
      </c>
    </row>
    <row r="288" spans="1:7" ht="15">
      <c r="A288" s="5"/>
      <c r="B288" s="7" t="s">
        <v>182</v>
      </c>
      <c r="C288" s="116">
        <v>16379.107</v>
      </c>
      <c r="D288" s="116"/>
      <c r="E288" s="130">
        <v>17582.568</v>
      </c>
      <c r="F288" s="121"/>
      <c r="G288" s="109">
        <v>7.347537323005457</v>
      </c>
    </row>
    <row r="289" spans="1:7" ht="15">
      <c r="A289" s="5"/>
      <c r="B289" s="7" t="s">
        <v>183</v>
      </c>
      <c r="C289" s="116">
        <v>33761.051</v>
      </c>
      <c r="D289" s="116"/>
      <c r="E289" s="130">
        <v>38296.388</v>
      </c>
      <c r="F289" s="121"/>
      <c r="G289" s="109">
        <v>13.4336368852972</v>
      </c>
    </row>
    <row r="290" spans="1:7" ht="15">
      <c r="A290" s="5"/>
      <c r="B290" s="7" t="s">
        <v>184</v>
      </c>
      <c r="C290" s="116">
        <v>3414.098</v>
      </c>
      <c r="D290" s="116"/>
      <c r="E290" s="130">
        <v>3647.014</v>
      </c>
      <c r="F290" s="121"/>
      <c r="G290" s="109">
        <v>6.822182608700751</v>
      </c>
    </row>
    <row r="291" spans="1:7" ht="15">
      <c r="A291" s="5"/>
      <c r="B291" s="7" t="s">
        <v>185</v>
      </c>
      <c r="C291" s="116">
        <v>7683.625</v>
      </c>
      <c r="D291" s="116"/>
      <c r="E291" s="130">
        <v>8852.069</v>
      </c>
      <c r="F291" s="121"/>
      <c r="G291" s="109">
        <v>15.206936829946796</v>
      </c>
    </row>
    <row r="292" spans="1:7" ht="15">
      <c r="A292" s="5"/>
      <c r="B292" s="7" t="s">
        <v>186</v>
      </c>
      <c r="C292" s="116">
        <v>758.348</v>
      </c>
      <c r="D292" s="116"/>
      <c r="E292" s="130">
        <v>930.467</v>
      </c>
      <c r="F292" s="121"/>
      <c r="G292" s="109">
        <v>22.696572022343307</v>
      </c>
    </row>
    <row r="293" spans="1:7" ht="15">
      <c r="A293" s="5"/>
      <c r="B293" s="31" t="s">
        <v>187</v>
      </c>
      <c r="C293" s="116">
        <v>9422.813</v>
      </c>
      <c r="D293" s="116"/>
      <c r="E293" s="130">
        <v>8348.518</v>
      </c>
      <c r="F293" s="121"/>
      <c r="G293" s="109">
        <v>-11.401000953749163</v>
      </c>
    </row>
    <row r="294" spans="1:7" ht="15">
      <c r="A294" s="5"/>
      <c r="B294" s="29" t="s">
        <v>188</v>
      </c>
      <c r="C294" s="116">
        <v>54031.346</v>
      </c>
      <c r="D294" s="116"/>
      <c r="E294" s="130">
        <v>55099.41</v>
      </c>
      <c r="F294" s="121"/>
      <c r="G294" s="109">
        <v>1.976748830206832</v>
      </c>
    </row>
    <row r="295" spans="1:7" ht="15">
      <c r="A295" s="5"/>
      <c r="B295" s="29" t="s">
        <v>189</v>
      </c>
      <c r="C295" s="116">
        <v>46475.591</v>
      </c>
      <c r="D295" s="116"/>
      <c r="E295" s="130">
        <v>46624.82</v>
      </c>
      <c r="F295" s="121"/>
      <c r="G295" s="109">
        <v>0.32109112931990336</v>
      </c>
    </row>
    <row r="296" spans="1:7" ht="15">
      <c r="A296" s="5"/>
      <c r="B296" s="29" t="s">
        <v>190</v>
      </c>
      <c r="C296" s="116">
        <v>7555.755</v>
      </c>
      <c r="D296" s="116"/>
      <c r="E296" s="130">
        <v>8474.59</v>
      </c>
      <c r="F296" s="121"/>
      <c r="G296" s="109">
        <v>12.160730463070864</v>
      </c>
    </row>
    <row r="297" spans="1:7" ht="15">
      <c r="A297" s="5"/>
      <c r="B297" s="29" t="s">
        <v>191</v>
      </c>
      <c r="C297" s="116">
        <v>20780.662</v>
      </c>
      <c r="D297" s="116"/>
      <c r="E297" s="130">
        <v>23354.517</v>
      </c>
      <c r="F297" s="121"/>
      <c r="G297" s="109">
        <v>12.385818122637286</v>
      </c>
    </row>
    <row r="298" spans="1:7" ht="15">
      <c r="A298" s="5"/>
      <c r="B298" s="29" t="s">
        <v>192</v>
      </c>
      <c r="C298" s="116">
        <v>18127.508</v>
      </c>
      <c r="D298" s="116"/>
      <c r="E298" s="130">
        <v>20671.583</v>
      </c>
      <c r="F298" s="121"/>
      <c r="G298" s="109">
        <v>14.034333897411585</v>
      </c>
    </row>
    <row r="299" spans="1:7" ht="15">
      <c r="A299" s="5"/>
      <c r="B299" s="29" t="s">
        <v>193</v>
      </c>
      <c r="C299" s="116">
        <v>883.552</v>
      </c>
      <c r="D299" s="116"/>
      <c r="E299" s="130">
        <v>943.65</v>
      </c>
      <c r="F299" s="121"/>
      <c r="G299" s="109">
        <v>6.801863387780227</v>
      </c>
    </row>
    <row r="300" spans="1:7" ht="15">
      <c r="A300" s="5"/>
      <c r="B300" s="29" t="s">
        <v>194</v>
      </c>
      <c r="C300" s="116">
        <v>1769.602</v>
      </c>
      <c r="D300" s="116"/>
      <c r="E300" s="130">
        <v>1739.284</v>
      </c>
      <c r="F300" s="121"/>
      <c r="G300" s="109">
        <v>-1.7132665989301539</v>
      </c>
    </row>
    <row r="301" spans="1:7" ht="15">
      <c r="A301" s="5"/>
      <c r="B301" s="29" t="s">
        <v>195</v>
      </c>
      <c r="C301" s="116">
        <v>20914.142</v>
      </c>
      <c r="D301" s="116"/>
      <c r="E301" s="130">
        <v>20754.728</v>
      </c>
      <c r="F301" s="121"/>
      <c r="G301" s="109">
        <v>-0.7622306475685241</v>
      </c>
    </row>
    <row r="302" spans="1:7" ht="15">
      <c r="A302" s="5"/>
      <c r="B302" s="7" t="s">
        <v>196</v>
      </c>
      <c r="C302" s="116">
        <v>2942.907</v>
      </c>
      <c r="D302" s="116"/>
      <c r="E302" s="130">
        <v>3019.64</v>
      </c>
      <c r="F302" s="121"/>
      <c r="G302" s="109">
        <v>2.6073878651279063</v>
      </c>
    </row>
    <row r="303" spans="1:7" ht="15">
      <c r="A303" s="5"/>
      <c r="B303" s="33" t="s">
        <v>197</v>
      </c>
      <c r="C303" s="118">
        <v>659852.7559999999</v>
      </c>
      <c r="D303" s="118"/>
      <c r="E303" s="113">
        <v>707618.856</v>
      </c>
      <c r="F303" s="119"/>
      <c r="G303" s="140">
        <v>7.238902856079016</v>
      </c>
    </row>
    <row r="304" spans="1:7" ht="15">
      <c r="A304" s="5"/>
      <c r="B304" s="7"/>
      <c r="C304" s="7"/>
      <c r="D304" s="7"/>
      <c r="E304" s="75"/>
      <c r="F304" s="7"/>
      <c r="G304" s="57"/>
    </row>
    <row r="305" spans="1:7" ht="15">
      <c r="A305" s="5"/>
      <c r="B305" s="5"/>
      <c r="C305" s="5"/>
      <c r="D305" s="5"/>
      <c r="E305" s="76"/>
      <c r="F305" s="5"/>
      <c r="G305" s="58"/>
    </row>
    <row r="306" spans="1:7" ht="15">
      <c r="A306" s="5"/>
      <c r="B306" s="5"/>
      <c r="C306" s="5"/>
      <c r="D306" s="5"/>
      <c r="E306" s="76"/>
      <c r="F306" s="5"/>
      <c r="G306" s="58"/>
    </row>
    <row r="307" spans="1:7" ht="15">
      <c r="A307" s="5"/>
      <c r="B307" s="5"/>
      <c r="C307" s="5"/>
      <c r="D307" s="5"/>
      <c r="E307" s="76"/>
      <c r="F307" s="5"/>
      <c r="G307" s="58"/>
    </row>
    <row r="308" spans="1:7" ht="15">
      <c r="A308" s="9" t="s">
        <v>22</v>
      </c>
      <c r="B308" s="7"/>
      <c r="C308" s="260" t="s">
        <v>233</v>
      </c>
      <c r="D308" s="260"/>
      <c r="E308" s="260"/>
      <c r="F308" s="260"/>
      <c r="G308" s="260"/>
    </row>
    <row r="309" spans="1:7" ht="15">
      <c r="A309" s="9" t="s">
        <v>23</v>
      </c>
      <c r="B309" s="6" t="s">
        <v>162</v>
      </c>
      <c r="C309" s="27" t="s">
        <v>205</v>
      </c>
      <c r="D309" s="27" t="s">
        <v>163</v>
      </c>
      <c r="E309" s="81" t="s">
        <v>218</v>
      </c>
      <c r="F309" s="28" t="s">
        <v>164</v>
      </c>
      <c r="G309" s="95" t="s">
        <v>165</v>
      </c>
    </row>
    <row r="310" spans="1:7" ht="15">
      <c r="A310" s="16" t="s">
        <v>200</v>
      </c>
      <c r="B310" s="29" t="s">
        <v>201</v>
      </c>
      <c r="C310" s="114">
        <v>57795.921</v>
      </c>
      <c r="D310" s="114"/>
      <c r="E310" s="111">
        <v>64609.017</v>
      </c>
      <c r="F310" s="115"/>
      <c r="G310" s="109">
        <v>11.788195225749577</v>
      </c>
    </row>
    <row r="311" spans="1:7" ht="15">
      <c r="A311" s="1"/>
      <c r="B311" s="29" t="s">
        <v>202</v>
      </c>
      <c r="C311" s="116">
        <v>37042.878</v>
      </c>
      <c r="D311" s="116"/>
      <c r="E311" s="112">
        <v>10470.772</v>
      </c>
      <c r="F311" s="117"/>
      <c r="G311" s="109">
        <v>-71.73337341661195</v>
      </c>
    </row>
    <row r="312" spans="1:7" ht="15.75" thickBot="1">
      <c r="A312" s="5"/>
      <c r="B312" s="33" t="s">
        <v>197</v>
      </c>
      <c r="C312" s="118">
        <v>94838.799</v>
      </c>
      <c r="D312" s="118"/>
      <c r="E312" s="113">
        <v>75079.789</v>
      </c>
      <c r="F312" s="119"/>
      <c r="G312" s="140">
        <v>-20.834310649589728</v>
      </c>
    </row>
    <row r="313" spans="1:7" ht="15">
      <c r="A313" s="5"/>
      <c r="B313" s="11"/>
      <c r="C313" s="11"/>
      <c r="D313" s="11"/>
      <c r="E313" s="83"/>
      <c r="F313" s="11"/>
      <c r="G313" s="65"/>
    </row>
    <row r="314" spans="1:7" ht="15">
      <c r="A314" s="5"/>
      <c r="B314" s="5"/>
      <c r="C314" s="5"/>
      <c r="D314" s="5"/>
      <c r="E314" s="76"/>
      <c r="F314" s="5"/>
      <c r="G314" s="58"/>
    </row>
    <row r="315" spans="1:7" ht="15">
      <c r="A315" s="5"/>
      <c r="B315" s="5" t="s">
        <v>158</v>
      </c>
      <c r="C315" s="5"/>
      <c r="D315" s="5"/>
      <c r="E315" s="76"/>
      <c r="F315" s="5"/>
      <c r="G315" s="58"/>
    </row>
    <row r="316" spans="1:7" ht="15">
      <c r="A316" s="5"/>
      <c r="B316" s="5" t="s">
        <v>159</v>
      </c>
      <c r="C316" s="5"/>
      <c r="D316" s="5"/>
      <c r="E316" s="76"/>
      <c r="F316" s="5"/>
      <c r="G316" s="58"/>
    </row>
    <row r="317" spans="1:7" ht="15">
      <c r="A317" s="5"/>
      <c r="B317" s="1"/>
      <c r="C317" s="5"/>
      <c r="D317" s="5"/>
      <c r="E317" s="76"/>
      <c r="F317" s="5"/>
      <c r="G317" s="58"/>
    </row>
    <row r="318" spans="1:7" ht="15">
      <c r="A318" s="5"/>
      <c r="B318" s="1"/>
      <c r="C318" s="5"/>
      <c r="D318" s="5"/>
      <c r="E318" s="76"/>
      <c r="F318" s="5"/>
      <c r="G318" s="58"/>
    </row>
    <row r="319" spans="1:7" ht="23.25" thickBot="1">
      <c r="A319" s="171" t="s">
        <v>28</v>
      </c>
      <c r="B319" s="175"/>
      <c r="C319" s="175"/>
      <c r="D319" s="175"/>
      <c r="E319" s="172"/>
      <c r="F319" s="173"/>
      <c r="G319" s="174"/>
    </row>
    <row r="320" spans="1:7" ht="15">
      <c r="A320" s="153"/>
      <c r="B320" s="153"/>
      <c r="C320" s="153"/>
      <c r="D320" s="153"/>
      <c r="E320" s="165"/>
      <c r="F320" s="153"/>
      <c r="G320" s="166"/>
    </row>
    <row r="321" spans="1:7" ht="15.75" thickBot="1">
      <c r="A321" s="5"/>
      <c r="B321" s="5"/>
      <c r="C321" s="5"/>
      <c r="D321" s="5"/>
      <c r="E321" s="76"/>
      <c r="F321" s="5"/>
      <c r="G321" s="58"/>
    </row>
    <row r="322" spans="1:7" ht="15">
      <c r="A322" s="9" t="s">
        <v>7</v>
      </c>
      <c r="B322" s="11"/>
      <c r="C322" s="12" t="s">
        <v>149</v>
      </c>
      <c r="D322" s="12"/>
      <c r="E322" s="77" t="s">
        <v>150</v>
      </c>
      <c r="F322" s="26"/>
      <c r="G322" s="69"/>
    </row>
    <row r="323" spans="1:7" ht="15">
      <c r="A323" s="9" t="s">
        <v>8</v>
      </c>
      <c r="B323" s="6" t="s">
        <v>152</v>
      </c>
      <c r="C323" s="8" t="s">
        <v>153</v>
      </c>
      <c r="D323" s="8"/>
      <c r="E323" s="78" t="s">
        <v>154</v>
      </c>
      <c r="F323" s="6"/>
      <c r="G323" s="60" t="s">
        <v>155</v>
      </c>
    </row>
    <row r="324" spans="1:7" ht="15">
      <c r="A324" s="38" t="s">
        <v>200</v>
      </c>
      <c r="B324" s="7" t="s">
        <v>157</v>
      </c>
      <c r="C324" s="139">
        <v>1258037</v>
      </c>
      <c r="D324" s="139"/>
      <c r="E324" s="123">
        <v>87226.79</v>
      </c>
      <c r="F324" s="121"/>
      <c r="G324" s="109">
        <v>7.450122082553418</v>
      </c>
    </row>
    <row r="325" spans="1:7" ht="15">
      <c r="A325" s="5"/>
      <c r="B325" s="7" t="s">
        <v>145</v>
      </c>
      <c r="C325" s="121">
        <v>1239315.8310000002</v>
      </c>
      <c r="D325" s="121"/>
      <c r="E325" s="120">
        <v>-18721.16899999976</v>
      </c>
      <c r="F325" s="121"/>
      <c r="G325" s="109">
        <v>-1.4881254684877918</v>
      </c>
    </row>
    <row r="326" spans="1:7" ht="15">
      <c r="A326" s="5"/>
      <c r="B326" s="7" t="s">
        <v>147</v>
      </c>
      <c r="C326" s="119">
        <v>1225988.768</v>
      </c>
      <c r="D326" s="119"/>
      <c r="E326" s="120">
        <v>-13327.063000000315</v>
      </c>
      <c r="F326" s="121"/>
      <c r="G326" s="109">
        <v>-1.0753564722276443</v>
      </c>
    </row>
    <row r="327" spans="1:7" ht="15">
      <c r="A327" s="5"/>
      <c r="B327" s="7" t="s">
        <v>216</v>
      </c>
      <c r="C327" s="119">
        <v>1266156.2850000001</v>
      </c>
      <c r="D327" s="119"/>
      <c r="E327" s="120">
        <v>40167.517000000225</v>
      </c>
      <c r="F327" s="119"/>
      <c r="G327" s="109">
        <v>3.2763364598785807</v>
      </c>
    </row>
    <row r="328" spans="1:7" ht="15">
      <c r="A328" s="5"/>
      <c r="B328" s="7" t="s">
        <v>217</v>
      </c>
      <c r="C328" s="121">
        <v>1354139.428</v>
      </c>
      <c r="D328" s="121"/>
      <c r="E328" s="120">
        <v>87983.14299999992</v>
      </c>
      <c r="F328" s="121"/>
      <c r="G328" s="109">
        <v>6.9488375204803345</v>
      </c>
    </row>
    <row r="329" spans="1:7" ht="15">
      <c r="A329" s="5"/>
      <c r="B329" s="48"/>
      <c r="C329" s="48"/>
      <c r="D329" s="48"/>
      <c r="E329" s="88"/>
      <c r="F329" s="48"/>
      <c r="G329" s="71"/>
    </row>
    <row r="330" spans="1:7" ht="15">
      <c r="A330" s="5"/>
      <c r="B330" s="6"/>
      <c r="C330" s="6"/>
      <c r="D330" s="6"/>
      <c r="E330" s="80"/>
      <c r="F330" s="6"/>
      <c r="G330" s="62"/>
    </row>
    <row r="331" spans="1:7" ht="15">
      <c r="A331" s="5"/>
      <c r="B331" s="6"/>
      <c r="C331" s="6"/>
      <c r="D331" s="6"/>
      <c r="E331" s="80"/>
      <c r="F331" s="6"/>
      <c r="G331" s="62"/>
    </row>
    <row r="332" spans="1:7" ht="15">
      <c r="A332" s="9"/>
      <c r="B332" s="24"/>
      <c r="C332" s="24"/>
      <c r="D332" s="24"/>
      <c r="E332" s="87"/>
      <c r="F332" s="24"/>
      <c r="G332" s="70"/>
    </row>
    <row r="333" spans="1:7" ht="15">
      <c r="A333" s="25" t="s">
        <v>20</v>
      </c>
      <c r="B333" s="7"/>
      <c r="C333" s="260" t="s">
        <v>233</v>
      </c>
      <c r="D333" s="260"/>
      <c r="E333" s="260"/>
      <c r="F333" s="260"/>
      <c r="G333" s="260"/>
    </row>
    <row r="334" spans="1:7" ht="15">
      <c r="A334" s="47" t="s">
        <v>21</v>
      </c>
      <c r="B334" s="6" t="s">
        <v>162</v>
      </c>
      <c r="C334" s="27" t="s">
        <v>205</v>
      </c>
      <c r="D334" s="27" t="s">
        <v>163</v>
      </c>
      <c r="E334" s="81" t="s">
        <v>218</v>
      </c>
      <c r="F334" s="28" t="s">
        <v>164</v>
      </c>
      <c r="G334" s="95" t="s">
        <v>165</v>
      </c>
    </row>
    <row r="335" spans="1:7" ht="15">
      <c r="A335" s="16" t="s">
        <v>156</v>
      </c>
      <c r="B335" s="29" t="s">
        <v>166</v>
      </c>
      <c r="C335" s="114">
        <v>30946.049</v>
      </c>
      <c r="D335" s="114"/>
      <c r="E335" s="129">
        <v>25744.193</v>
      </c>
      <c r="F335" s="121"/>
      <c r="G335" s="109">
        <v>-16.809435026746065</v>
      </c>
    </row>
    <row r="336" spans="1:7" ht="15">
      <c r="A336" s="16"/>
      <c r="B336" s="29" t="s">
        <v>167</v>
      </c>
      <c r="C336" s="116">
        <v>19817.788</v>
      </c>
      <c r="D336" s="116"/>
      <c r="E336" s="130">
        <v>19217.524</v>
      </c>
      <c r="F336" s="121"/>
      <c r="G336" s="109">
        <v>-3.028915235141274</v>
      </c>
    </row>
    <row r="337" spans="1:7" ht="15">
      <c r="A337" s="38"/>
      <c r="B337" s="29" t="s">
        <v>168</v>
      </c>
      <c r="C337" s="116">
        <v>39337.204</v>
      </c>
      <c r="D337" s="116"/>
      <c r="E337" s="130">
        <v>39793.121</v>
      </c>
      <c r="F337" s="121"/>
      <c r="G337" s="109">
        <v>1.1589969637903124</v>
      </c>
    </row>
    <row r="338" spans="1:7" ht="15">
      <c r="A338" s="5"/>
      <c r="B338" s="29" t="s">
        <v>169</v>
      </c>
      <c r="C338" s="116">
        <v>83832.996</v>
      </c>
      <c r="D338" s="116"/>
      <c r="E338" s="130">
        <v>87656.936</v>
      </c>
      <c r="F338" s="121"/>
      <c r="G338" s="109">
        <v>4.561378195287214</v>
      </c>
    </row>
    <row r="339" spans="1:7" ht="15">
      <c r="A339" s="5"/>
      <c r="B339" s="29" t="s">
        <v>170</v>
      </c>
      <c r="C339" s="116">
        <v>657765.779</v>
      </c>
      <c r="D339" s="116"/>
      <c r="E339" s="130">
        <v>728010.816</v>
      </c>
      <c r="F339" s="121"/>
      <c r="G339" s="109">
        <v>10.67933894444819</v>
      </c>
    </row>
    <row r="340" spans="1:7" ht="15">
      <c r="A340" s="5"/>
      <c r="B340" s="29" t="s">
        <v>171</v>
      </c>
      <c r="C340" s="116">
        <v>200614.051</v>
      </c>
      <c r="D340" s="116"/>
      <c r="E340" s="130">
        <v>210474.528</v>
      </c>
      <c r="F340" s="121"/>
      <c r="G340" s="109">
        <v>4.915147743066105</v>
      </c>
    </row>
    <row r="341" spans="1:7" ht="15">
      <c r="A341" s="5"/>
      <c r="B341" s="29" t="s">
        <v>172</v>
      </c>
      <c r="C341" s="116">
        <v>16766.034</v>
      </c>
      <c r="D341" s="116"/>
      <c r="E341" s="130">
        <v>16362.784</v>
      </c>
      <c r="F341" s="121"/>
      <c r="G341" s="109">
        <v>-2.40516033785927</v>
      </c>
    </row>
    <row r="342" spans="1:7" ht="15">
      <c r="A342" s="5"/>
      <c r="B342" s="7" t="s">
        <v>173</v>
      </c>
      <c r="C342" s="116">
        <v>14369.305</v>
      </c>
      <c r="D342" s="116"/>
      <c r="E342" s="130">
        <v>13246.575</v>
      </c>
      <c r="F342" s="121"/>
      <c r="G342" s="109">
        <v>-7.813391113905645</v>
      </c>
    </row>
    <row r="343" spans="1:7" ht="15">
      <c r="A343" s="5"/>
      <c r="B343" s="29" t="s">
        <v>174</v>
      </c>
      <c r="C343" s="116">
        <v>75703.095</v>
      </c>
      <c r="D343" s="116"/>
      <c r="E343" s="130">
        <v>83787.196</v>
      </c>
      <c r="F343" s="121"/>
      <c r="G343" s="109">
        <v>10.678692859254955</v>
      </c>
    </row>
    <row r="344" spans="1:7" ht="15">
      <c r="A344" s="5"/>
      <c r="B344" s="29" t="s">
        <v>175</v>
      </c>
      <c r="C344" s="116">
        <v>75147.018</v>
      </c>
      <c r="D344" s="116"/>
      <c r="E344" s="130">
        <v>76144.011</v>
      </c>
      <c r="F344" s="121"/>
      <c r="G344" s="109">
        <v>1.3267233039107449</v>
      </c>
    </row>
    <row r="345" spans="1:7" ht="15">
      <c r="A345" s="5"/>
      <c r="B345" s="7" t="s">
        <v>176</v>
      </c>
      <c r="C345" s="116">
        <v>13260.526</v>
      </c>
      <c r="D345" s="116"/>
      <c r="E345" s="130">
        <v>14039.335</v>
      </c>
      <c r="F345" s="121"/>
      <c r="G345" s="109">
        <v>5.873138064055674</v>
      </c>
    </row>
    <row r="346" spans="1:7" ht="15">
      <c r="A346" s="5"/>
      <c r="B346" s="7" t="s">
        <v>177</v>
      </c>
      <c r="C346" s="116">
        <v>54658.223</v>
      </c>
      <c r="D346" s="116"/>
      <c r="E346" s="130">
        <v>53036.038</v>
      </c>
      <c r="F346" s="121"/>
      <c r="G346" s="109">
        <v>-2.967869994602638</v>
      </c>
    </row>
    <row r="347" spans="1:7" ht="15">
      <c r="A347" s="5"/>
      <c r="B347" s="29" t="s">
        <v>178</v>
      </c>
      <c r="C347" s="116">
        <v>9449.583</v>
      </c>
      <c r="D347" s="116"/>
      <c r="E347" s="130">
        <v>29669.96</v>
      </c>
      <c r="F347" s="121"/>
      <c r="G347" s="109">
        <v>213.98168575269406</v>
      </c>
    </row>
    <row r="348" spans="1:7" ht="15">
      <c r="A348" s="5"/>
      <c r="B348" s="7" t="s">
        <v>179</v>
      </c>
      <c r="C348" s="116">
        <v>12151.365</v>
      </c>
      <c r="D348" s="116"/>
      <c r="E348" s="130">
        <v>14191.598</v>
      </c>
      <c r="F348" s="121"/>
      <c r="G348" s="109">
        <v>16.79015485091593</v>
      </c>
    </row>
    <row r="349" spans="1:7" ht="15">
      <c r="A349" s="5"/>
      <c r="B349" s="29" t="s">
        <v>180</v>
      </c>
      <c r="C349" s="116">
        <v>139416.428</v>
      </c>
      <c r="D349" s="116"/>
      <c r="E349" s="130">
        <v>168080.016</v>
      </c>
      <c r="F349" s="121"/>
      <c r="G349" s="109">
        <v>20.559691860703808</v>
      </c>
    </row>
    <row r="350" spans="1:7" ht="15">
      <c r="A350" s="5"/>
      <c r="B350" s="29" t="s">
        <v>181</v>
      </c>
      <c r="C350" s="116">
        <v>28555.375</v>
      </c>
      <c r="D350" s="116"/>
      <c r="E350" s="130">
        <v>27600.048</v>
      </c>
      <c r="F350" s="121"/>
      <c r="G350" s="109">
        <v>-3.345524266447214</v>
      </c>
    </row>
    <row r="351" spans="1:7" ht="15">
      <c r="A351" s="5"/>
      <c r="B351" s="7" t="s">
        <v>182</v>
      </c>
      <c r="C351" s="116">
        <v>17674.776</v>
      </c>
      <c r="D351" s="116"/>
      <c r="E351" s="130">
        <v>21378.727</v>
      </c>
      <c r="F351" s="121"/>
      <c r="G351" s="109">
        <v>20.956141113188632</v>
      </c>
    </row>
    <row r="352" spans="1:7" ht="15">
      <c r="A352" s="5"/>
      <c r="B352" s="7" t="s">
        <v>183</v>
      </c>
      <c r="C352" s="116">
        <v>64173.574</v>
      </c>
      <c r="D352" s="116"/>
      <c r="E352" s="130">
        <v>63289.729</v>
      </c>
      <c r="F352" s="121"/>
      <c r="G352" s="109">
        <v>-1.3772725203056342</v>
      </c>
    </row>
    <row r="353" spans="1:7" ht="15">
      <c r="A353" s="5"/>
      <c r="B353" s="7" t="s">
        <v>184</v>
      </c>
      <c r="C353" s="116">
        <v>8025.107</v>
      </c>
      <c r="D353" s="116"/>
      <c r="E353" s="130">
        <v>7386.617</v>
      </c>
      <c r="F353" s="121"/>
      <c r="G353" s="109">
        <v>-7.9561556001683185</v>
      </c>
    </row>
    <row r="354" spans="1:7" ht="15">
      <c r="A354" s="5"/>
      <c r="B354" s="7" t="s">
        <v>185</v>
      </c>
      <c r="C354" s="116">
        <v>21185.688</v>
      </c>
      <c r="D354" s="116"/>
      <c r="E354" s="130">
        <v>20130.744</v>
      </c>
      <c r="F354" s="121"/>
      <c r="G354" s="109">
        <v>-4.979512584155868</v>
      </c>
    </row>
    <row r="355" spans="1:7" ht="15">
      <c r="A355" s="5"/>
      <c r="B355" s="7" t="s">
        <v>186</v>
      </c>
      <c r="C355" s="116">
        <v>1267.995</v>
      </c>
      <c r="D355" s="116"/>
      <c r="E355" s="130">
        <v>1494.272</v>
      </c>
      <c r="F355" s="121"/>
      <c r="G355" s="109">
        <v>17.84525964219102</v>
      </c>
    </row>
    <row r="356" spans="1:7" ht="15">
      <c r="A356" s="5"/>
      <c r="B356" s="31" t="s">
        <v>187</v>
      </c>
      <c r="C356" s="116">
        <v>12192.201</v>
      </c>
      <c r="D356" s="116"/>
      <c r="E356" s="130">
        <v>12199.684</v>
      </c>
      <c r="F356" s="121"/>
      <c r="G356" s="109">
        <v>0.061375300489224016</v>
      </c>
    </row>
    <row r="357" spans="1:7" ht="15">
      <c r="A357" s="5"/>
      <c r="B357" s="29" t="s">
        <v>188</v>
      </c>
      <c r="C357" s="116">
        <v>134724.073</v>
      </c>
      <c r="D357" s="116"/>
      <c r="E357" s="130">
        <v>133861.68</v>
      </c>
      <c r="F357" s="121"/>
      <c r="G357" s="109">
        <v>-0.6401179691175243</v>
      </c>
    </row>
    <row r="358" spans="1:7" ht="15">
      <c r="A358" s="5"/>
      <c r="B358" s="29" t="s">
        <v>189</v>
      </c>
      <c r="C358" s="116">
        <v>103007.823</v>
      </c>
      <c r="D358" s="116"/>
      <c r="E358" s="130">
        <v>101915.902</v>
      </c>
      <c r="F358" s="121"/>
      <c r="G358" s="109">
        <v>-1.0600369643769698</v>
      </c>
    </row>
    <row r="359" spans="1:7" ht="15">
      <c r="A359" s="5"/>
      <c r="B359" s="29" t="s">
        <v>190</v>
      </c>
      <c r="C359" s="116">
        <v>31716.25</v>
      </c>
      <c r="D359" s="116"/>
      <c r="E359" s="130">
        <v>31945.778</v>
      </c>
      <c r="F359" s="121"/>
      <c r="G359" s="109">
        <v>0.7236921136641262</v>
      </c>
    </row>
    <row r="360" spans="1:7" ht="15">
      <c r="A360" s="5"/>
      <c r="B360" s="29" t="s">
        <v>191</v>
      </c>
      <c r="C360" s="116">
        <v>36176.494</v>
      </c>
      <c r="D360" s="116"/>
      <c r="E360" s="130">
        <v>41579.014</v>
      </c>
      <c r="F360" s="121"/>
      <c r="G360" s="109">
        <v>14.933785457485197</v>
      </c>
    </row>
    <row r="361" spans="1:7" ht="15">
      <c r="A361" s="5"/>
      <c r="B361" s="29" t="s">
        <v>192</v>
      </c>
      <c r="C361" s="116">
        <v>28213.047</v>
      </c>
      <c r="D361" s="116"/>
      <c r="E361" s="130">
        <v>32866.127</v>
      </c>
      <c r="F361" s="121"/>
      <c r="G361" s="109">
        <v>16.492653204030045</v>
      </c>
    </row>
    <row r="362" spans="1:7" ht="15">
      <c r="A362" s="5"/>
      <c r="B362" s="29" t="s">
        <v>193</v>
      </c>
      <c r="C362" s="116">
        <v>1949.001</v>
      </c>
      <c r="D362" s="116"/>
      <c r="E362" s="130">
        <v>2224.236</v>
      </c>
      <c r="F362" s="121"/>
      <c r="G362" s="109">
        <v>14.121850117059967</v>
      </c>
    </row>
    <row r="363" spans="1:7" ht="15">
      <c r="A363" s="5"/>
      <c r="B363" s="29" t="s">
        <v>194</v>
      </c>
      <c r="C363" s="116">
        <v>6014.446</v>
      </c>
      <c r="D363" s="116"/>
      <c r="E363" s="130">
        <v>6488.651</v>
      </c>
      <c r="F363" s="121"/>
      <c r="G363" s="109">
        <v>7.884433578753554</v>
      </c>
    </row>
    <row r="364" spans="1:7" ht="15">
      <c r="A364" s="5"/>
      <c r="B364" s="29" t="s">
        <v>195</v>
      </c>
      <c r="C364" s="116">
        <v>51456.681</v>
      </c>
      <c r="D364" s="116"/>
      <c r="E364" s="130">
        <v>50420.559</v>
      </c>
      <c r="F364" s="121"/>
      <c r="G364" s="109">
        <v>-2.013581093580435</v>
      </c>
    </row>
    <row r="365" spans="1:7" ht="15">
      <c r="A365" s="5"/>
      <c r="B365" s="7" t="s">
        <v>196</v>
      </c>
      <c r="C365" s="116">
        <v>5182.526</v>
      </c>
      <c r="D365" s="116"/>
      <c r="E365" s="130">
        <v>5521.033</v>
      </c>
      <c r="F365" s="121"/>
      <c r="G365" s="109">
        <v>6.531699020902172</v>
      </c>
    </row>
    <row r="366" spans="1:7" ht="15">
      <c r="A366" s="5"/>
      <c r="B366" s="33" t="s">
        <v>197</v>
      </c>
      <c r="C366" s="118">
        <v>1166084.155</v>
      </c>
      <c r="D366" s="118"/>
      <c r="E366" s="113">
        <v>1236305.922</v>
      </c>
      <c r="F366" s="119"/>
      <c r="G366" s="110">
        <v>6.022015366463837</v>
      </c>
    </row>
    <row r="367" spans="1:7" ht="15">
      <c r="A367" s="5"/>
      <c r="B367" s="7"/>
      <c r="C367" s="7"/>
      <c r="D367" s="7"/>
      <c r="E367" s="75"/>
      <c r="F367" s="7"/>
      <c r="G367" s="57"/>
    </row>
    <row r="368" spans="1:7" ht="15">
      <c r="A368" s="5"/>
      <c r="B368" s="5"/>
      <c r="C368" s="5"/>
      <c r="D368" s="5"/>
      <c r="E368" s="76"/>
      <c r="F368" s="5"/>
      <c r="G368" s="58"/>
    </row>
    <row r="369" spans="1:7" ht="15">
      <c r="A369" s="5"/>
      <c r="B369" s="5"/>
      <c r="C369" s="5"/>
      <c r="D369" s="5"/>
      <c r="E369" s="76"/>
      <c r="F369" s="5"/>
      <c r="G369" s="58"/>
    </row>
    <row r="370" spans="1:7" ht="15">
      <c r="A370" s="5"/>
      <c r="B370" s="5"/>
      <c r="C370" s="5"/>
      <c r="D370" s="5"/>
      <c r="E370" s="76"/>
      <c r="F370" s="5"/>
      <c r="G370" s="58"/>
    </row>
    <row r="371" spans="1:7" ht="15">
      <c r="A371" s="5"/>
      <c r="B371" s="5"/>
      <c r="C371" s="5"/>
      <c r="D371" s="5"/>
      <c r="E371" s="76"/>
      <c r="F371" s="5"/>
      <c r="G371" s="58"/>
    </row>
    <row r="372" spans="1:7" ht="15">
      <c r="A372" s="9" t="s">
        <v>22</v>
      </c>
      <c r="B372" s="7"/>
      <c r="C372" s="260" t="s">
        <v>233</v>
      </c>
      <c r="D372" s="260"/>
      <c r="E372" s="260"/>
      <c r="F372" s="260"/>
      <c r="G372" s="260"/>
    </row>
    <row r="373" spans="1:7" ht="15">
      <c r="A373" s="9" t="s">
        <v>23</v>
      </c>
      <c r="B373" s="6" t="s">
        <v>162</v>
      </c>
      <c r="C373" s="27" t="s">
        <v>205</v>
      </c>
      <c r="D373" s="27" t="s">
        <v>163</v>
      </c>
      <c r="E373" s="81" t="s">
        <v>218</v>
      </c>
      <c r="F373" s="28" t="s">
        <v>164</v>
      </c>
      <c r="G373" s="95" t="s">
        <v>165</v>
      </c>
    </row>
    <row r="374" spans="1:7" ht="15">
      <c r="A374" s="16" t="s">
        <v>200</v>
      </c>
      <c r="B374" s="29" t="s">
        <v>201</v>
      </c>
      <c r="C374" s="114">
        <v>95896.464</v>
      </c>
      <c r="D374" s="114"/>
      <c r="E374" s="111">
        <v>107009.982</v>
      </c>
      <c r="F374" s="115"/>
      <c r="G374" s="109">
        <v>11.589080072858573</v>
      </c>
    </row>
    <row r="375" spans="1:7" ht="15">
      <c r="A375" s="1"/>
      <c r="B375" s="7" t="s">
        <v>3</v>
      </c>
      <c r="C375" s="116">
        <v>4175.666</v>
      </c>
      <c r="D375" s="116"/>
      <c r="E375" s="112">
        <v>10823.524</v>
      </c>
      <c r="F375" s="117"/>
      <c r="G375" s="109">
        <v>159.2047352446292</v>
      </c>
    </row>
    <row r="376" spans="1:7" ht="15.75" thickBot="1">
      <c r="A376" s="1"/>
      <c r="B376" s="33" t="s">
        <v>197</v>
      </c>
      <c r="C376" s="118">
        <v>100072.13</v>
      </c>
      <c r="D376" s="118"/>
      <c r="E376" s="113">
        <v>117833.50600000001</v>
      </c>
      <c r="F376" s="119"/>
      <c r="G376" s="110">
        <v>17.748573953607266</v>
      </c>
    </row>
    <row r="377" spans="1:7" ht="15">
      <c r="A377" s="5"/>
      <c r="B377" s="11"/>
      <c r="C377" s="11"/>
      <c r="D377" s="11"/>
      <c r="E377" s="83"/>
      <c r="F377" s="11"/>
      <c r="G377" s="65"/>
    </row>
    <row r="378" spans="1:7" ht="15">
      <c r="A378" s="5"/>
      <c r="B378" s="5"/>
      <c r="C378" s="5"/>
      <c r="D378" s="5"/>
      <c r="E378" s="76"/>
      <c r="F378" s="5"/>
      <c r="G378" s="58"/>
    </row>
    <row r="379" spans="1:7" ht="15">
      <c r="A379" s="5"/>
      <c r="B379" s="5" t="s">
        <v>158</v>
      </c>
      <c r="C379" s="5"/>
      <c r="D379" s="5"/>
      <c r="E379" s="76"/>
      <c r="F379" s="5"/>
      <c r="G379" s="58"/>
    </row>
    <row r="380" spans="1:7" ht="15">
      <c r="A380" s="5"/>
      <c r="B380" s="5" t="s">
        <v>159</v>
      </c>
      <c r="C380" s="5"/>
      <c r="D380" s="5"/>
      <c r="E380" s="76"/>
      <c r="F380" s="5"/>
      <c r="G380" s="58"/>
    </row>
    <row r="381" spans="1:7" ht="15">
      <c r="A381" s="5"/>
      <c r="B381" s="5"/>
      <c r="C381" s="5"/>
      <c r="D381" s="5"/>
      <c r="E381" s="76"/>
      <c r="F381" s="5"/>
      <c r="G381" s="58"/>
    </row>
    <row r="382" spans="1:7" ht="15">
      <c r="A382" s="5"/>
      <c r="B382" s="1"/>
      <c r="C382" s="5"/>
      <c r="D382" s="5"/>
      <c r="E382" s="76"/>
      <c r="F382" s="5"/>
      <c r="G382" s="58"/>
    </row>
    <row r="383" spans="1:7" ht="15">
      <c r="A383" s="5"/>
      <c r="B383" s="1"/>
      <c r="C383" s="5"/>
      <c r="D383" s="5"/>
      <c r="E383" s="76"/>
      <c r="F383" s="5"/>
      <c r="G383" s="58"/>
    </row>
    <row r="384" spans="1:7" ht="23.25" thickBot="1">
      <c r="A384" s="171" t="s">
        <v>29</v>
      </c>
      <c r="B384" s="175"/>
      <c r="C384" s="175"/>
      <c r="D384" s="175"/>
      <c r="E384" s="172"/>
      <c r="F384" s="173"/>
      <c r="G384" s="174"/>
    </row>
    <row r="385" spans="1:7" ht="15">
      <c r="A385" s="153"/>
      <c r="B385" s="153"/>
      <c r="C385" s="153"/>
      <c r="D385" s="153"/>
      <c r="E385" s="165"/>
      <c r="F385" s="153"/>
      <c r="G385" s="166"/>
    </row>
    <row r="386" spans="1:7" ht="15.75" thickBot="1">
      <c r="A386" s="5"/>
      <c r="B386" s="5"/>
      <c r="C386" s="5"/>
      <c r="D386" s="5"/>
      <c r="E386" s="76"/>
      <c r="F386" s="5"/>
      <c r="G386" s="58"/>
    </row>
    <row r="387" spans="1:7" ht="15">
      <c r="A387" s="9" t="s">
        <v>7</v>
      </c>
      <c r="B387" s="11"/>
      <c r="C387" s="12" t="s">
        <v>149</v>
      </c>
      <c r="D387" s="12"/>
      <c r="E387" s="77" t="s">
        <v>150</v>
      </c>
      <c r="F387" s="26"/>
      <c r="G387" s="69"/>
    </row>
    <row r="388" spans="1:7" ht="15">
      <c r="A388" s="9" t="s">
        <v>8</v>
      </c>
      <c r="B388" s="6" t="s">
        <v>152</v>
      </c>
      <c r="C388" s="8" t="s">
        <v>153</v>
      </c>
      <c r="D388" s="8"/>
      <c r="E388" s="78" t="s">
        <v>154</v>
      </c>
      <c r="F388" s="6"/>
      <c r="G388" s="60" t="s">
        <v>155</v>
      </c>
    </row>
    <row r="389" spans="1:7" ht="15">
      <c r="A389" s="38" t="s">
        <v>200</v>
      </c>
      <c r="B389" s="7" t="s">
        <v>157</v>
      </c>
      <c r="C389" s="139">
        <v>1057633</v>
      </c>
      <c r="D389" s="139"/>
      <c r="E389" s="123">
        <v>72548.39399999997</v>
      </c>
      <c r="F389" s="125"/>
      <c r="G389" s="109">
        <v>7.364686602360729</v>
      </c>
    </row>
    <row r="390" spans="1:7" ht="15">
      <c r="A390" s="5"/>
      <c r="B390" s="7" t="s">
        <v>145</v>
      </c>
      <c r="C390" s="121">
        <v>1137363.54</v>
      </c>
      <c r="D390" s="121"/>
      <c r="E390" s="120">
        <v>79730.54</v>
      </c>
      <c r="F390" s="121"/>
      <c r="G390" s="109">
        <v>7.538582854354964</v>
      </c>
    </row>
    <row r="391" spans="1:7" ht="15">
      <c r="A391" s="5"/>
      <c r="B391" s="7" t="s">
        <v>147</v>
      </c>
      <c r="C391" s="119">
        <v>1116666.459</v>
      </c>
      <c r="D391" s="119"/>
      <c r="E391" s="120">
        <v>-20697.081000000006</v>
      </c>
      <c r="F391" s="121"/>
      <c r="G391" s="109">
        <v>-1.8197419094338128</v>
      </c>
    </row>
    <row r="392" spans="1:7" ht="15">
      <c r="A392" s="5"/>
      <c r="B392" s="7" t="s">
        <v>216</v>
      </c>
      <c r="C392" s="119">
        <v>1087509.687</v>
      </c>
      <c r="D392" s="119"/>
      <c r="E392" s="120">
        <v>-29156.772000000114</v>
      </c>
      <c r="F392" s="119"/>
      <c r="G392" s="109">
        <v>-2.611054694533465</v>
      </c>
    </row>
    <row r="393" spans="1:7" ht="15">
      <c r="A393" s="5"/>
      <c r="B393" s="7" t="s">
        <v>217</v>
      </c>
      <c r="C393" s="121">
        <v>1091919.478</v>
      </c>
      <c r="D393" s="121"/>
      <c r="E393" s="120">
        <v>4409.790999999968</v>
      </c>
      <c r="F393" s="121"/>
      <c r="G393" s="109">
        <v>0.40549441101208034</v>
      </c>
    </row>
    <row r="394" spans="1:7" ht="15">
      <c r="A394" s="5"/>
      <c r="B394" s="48"/>
      <c r="C394" s="48"/>
      <c r="D394" s="48"/>
      <c r="E394" s="88"/>
      <c r="F394" s="48"/>
      <c r="G394" s="71"/>
    </row>
    <row r="395" spans="1:7" ht="15">
      <c r="A395" s="5"/>
      <c r="B395" s="6"/>
      <c r="C395" s="6"/>
      <c r="D395" s="6"/>
      <c r="E395" s="80"/>
      <c r="F395" s="6"/>
      <c r="G395" s="62"/>
    </row>
    <row r="396" spans="1:7" ht="15">
      <c r="A396" s="5"/>
      <c r="B396" s="6"/>
      <c r="C396" s="6"/>
      <c r="D396" s="6"/>
      <c r="E396" s="80"/>
      <c r="F396" s="6"/>
      <c r="G396" s="62"/>
    </row>
    <row r="397" spans="1:7" ht="15">
      <c r="A397" s="5"/>
      <c r="B397" s="6"/>
      <c r="C397" s="6"/>
      <c r="D397" s="6"/>
      <c r="E397" s="80"/>
      <c r="F397" s="6"/>
      <c r="G397" s="62"/>
    </row>
    <row r="398" spans="1:7" ht="15">
      <c r="A398" s="25" t="s">
        <v>20</v>
      </c>
      <c r="B398" s="7"/>
      <c r="C398" s="260" t="s">
        <v>233</v>
      </c>
      <c r="D398" s="260"/>
      <c r="E398" s="260"/>
      <c r="F398" s="260"/>
      <c r="G398" s="260"/>
    </row>
    <row r="399" spans="1:7" ht="15">
      <c r="A399" s="47" t="s">
        <v>21</v>
      </c>
      <c r="B399" s="6" t="s">
        <v>162</v>
      </c>
      <c r="C399" s="27" t="s">
        <v>205</v>
      </c>
      <c r="D399" s="27" t="s">
        <v>163</v>
      </c>
      <c r="E399" s="81" t="s">
        <v>218</v>
      </c>
      <c r="F399" s="28" t="s">
        <v>164</v>
      </c>
      <c r="G399" s="95" t="s">
        <v>165</v>
      </c>
    </row>
    <row r="400" spans="1:7" ht="15">
      <c r="A400" s="16" t="s">
        <v>156</v>
      </c>
      <c r="B400" s="29" t="s">
        <v>166</v>
      </c>
      <c r="C400" s="114">
        <v>22779.761</v>
      </c>
      <c r="D400" s="114"/>
      <c r="E400" s="129">
        <v>23182.437</v>
      </c>
      <c r="F400" s="121"/>
      <c r="G400" s="109">
        <v>1.7676919437390197</v>
      </c>
    </row>
    <row r="401" spans="1:7" ht="15">
      <c r="A401" s="16"/>
      <c r="B401" s="29" t="s">
        <v>167</v>
      </c>
      <c r="C401" s="116">
        <v>11523.416</v>
      </c>
      <c r="D401" s="116"/>
      <c r="E401" s="130">
        <v>11112.015</v>
      </c>
      <c r="F401" s="121"/>
      <c r="G401" s="109">
        <v>-3.570130593219926</v>
      </c>
    </row>
    <row r="402" spans="1:7" ht="15">
      <c r="A402" s="38"/>
      <c r="B402" s="29" t="s">
        <v>168</v>
      </c>
      <c r="C402" s="116">
        <v>21918.337</v>
      </c>
      <c r="D402" s="116"/>
      <c r="E402" s="130">
        <v>20480.581</v>
      </c>
      <c r="F402" s="121"/>
      <c r="G402" s="109">
        <v>-6.559603495465925</v>
      </c>
    </row>
    <row r="403" spans="1:7" ht="15">
      <c r="A403" s="5"/>
      <c r="B403" s="29" t="s">
        <v>169</v>
      </c>
      <c r="C403" s="116">
        <v>52415.062</v>
      </c>
      <c r="D403" s="116"/>
      <c r="E403" s="130">
        <v>53967.613</v>
      </c>
      <c r="F403" s="121"/>
      <c r="G403" s="109">
        <v>2.9620321731184815</v>
      </c>
    </row>
    <row r="404" spans="1:7" ht="15">
      <c r="A404" s="5"/>
      <c r="B404" s="29" t="s">
        <v>170</v>
      </c>
      <c r="C404" s="116">
        <v>577839.21</v>
      </c>
      <c r="D404" s="116"/>
      <c r="E404" s="130">
        <v>646247.516</v>
      </c>
      <c r="F404" s="121"/>
      <c r="G404" s="109">
        <v>11.838640371947067</v>
      </c>
    </row>
    <row r="405" spans="1:7" ht="15">
      <c r="A405" s="5"/>
      <c r="B405" s="29" t="s">
        <v>171</v>
      </c>
      <c r="C405" s="116">
        <v>138015.134</v>
      </c>
      <c r="D405" s="116"/>
      <c r="E405" s="130">
        <v>141654.748</v>
      </c>
      <c r="F405" s="121"/>
      <c r="G405" s="109">
        <v>2.6371122459657226</v>
      </c>
    </row>
    <row r="406" spans="1:7" ht="15">
      <c r="A406" s="5"/>
      <c r="B406" s="29" t="s">
        <v>172</v>
      </c>
      <c r="C406" s="116">
        <v>18606.638</v>
      </c>
      <c r="D406" s="116"/>
      <c r="E406" s="130">
        <v>15802.957</v>
      </c>
      <c r="F406" s="121"/>
      <c r="G406" s="109">
        <v>-15.06817620679243</v>
      </c>
    </row>
    <row r="407" spans="1:7" ht="15">
      <c r="A407" s="5"/>
      <c r="B407" s="7" t="s">
        <v>173</v>
      </c>
      <c r="C407" s="116">
        <v>13717.511</v>
      </c>
      <c r="D407" s="116"/>
      <c r="E407" s="130">
        <v>12356.246</v>
      </c>
      <c r="F407" s="121"/>
      <c r="G407" s="109">
        <v>-9.923556831848002</v>
      </c>
    </row>
    <row r="408" spans="1:7" ht="15">
      <c r="A408" s="5"/>
      <c r="B408" s="29" t="s">
        <v>174</v>
      </c>
      <c r="C408" s="116">
        <v>68076.289</v>
      </c>
      <c r="D408" s="116"/>
      <c r="E408" s="130">
        <v>65811.575</v>
      </c>
      <c r="F408" s="121"/>
      <c r="G408" s="109">
        <v>-3.3267295166456665</v>
      </c>
    </row>
    <row r="409" spans="1:7" ht="15">
      <c r="A409" s="5"/>
      <c r="B409" s="29" t="s">
        <v>175</v>
      </c>
      <c r="C409" s="116">
        <v>72246.59</v>
      </c>
      <c r="D409" s="116"/>
      <c r="E409" s="130">
        <v>76947.616</v>
      </c>
      <c r="F409" s="121"/>
      <c r="G409" s="109">
        <v>6.506917489116093</v>
      </c>
    </row>
    <row r="410" spans="1:7" ht="15">
      <c r="A410" s="5"/>
      <c r="B410" s="7" t="s">
        <v>176</v>
      </c>
      <c r="C410" s="116">
        <v>11323.703</v>
      </c>
      <c r="D410" s="116"/>
      <c r="E410" s="130">
        <v>10986.989</v>
      </c>
      <c r="F410" s="121"/>
      <c r="G410" s="109">
        <v>-2.973532597949628</v>
      </c>
    </row>
    <row r="411" spans="1:7" ht="15">
      <c r="A411" s="5"/>
      <c r="B411" s="7" t="s">
        <v>177</v>
      </c>
      <c r="C411" s="116">
        <v>43586.21</v>
      </c>
      <c r="D411" s="116"/>
      <c r="E411" s="130">
        <v>45606.244</v>
      </c>
      <c r="F411" s="121"/>
      <c r="G411" s="109">
        <v>4.634571347221976</v>
      </c>
    </row>
    <row r="412" spans="1:7" ht="15">
      <c r="A412" s="5"/>
      <c r="B412" s="29" t="s">
        <v>178</v>
      </c>
      <c r="C412" s="116">
        <v>13483.838</v>
      </c>
      <c r="D412" s="116"/>
      <c r="E412" s="130">
        <v>43765.066</v>
      </c>
      <c r="F412" s="121"/>
      <c r="G412" s="109">
        <v>224.57424955713648</v>
      </c>
    </row>
    <row r="413" spans="1:7" ht="15">
      <c r="A413" s="5"/>
      <c r="B413" s="7" t="s">
        <v>179</v>
      </c>
      <c r="C413" s="116">
        <v>36221.87</v>
      </c>
      <c r="D413" s="116"/>
      <c r="E413" s="130">
        <v>41280.773</v>
      </c>
      <c r="F413" s="121"/>
      <c r="G413" s="109">
        <v>13.966432434327652</v>
      </c>
    </row>
    <row r="414" spans="1:7" ht="15">
      <c r="A414" s="5"/>
      <c r="B414" s="29" t="s">
        <v>180</v>
      </c>
      <c r="C414" s="116">
        <v>122987.607</v>
      </c>
      <c r="D414" s="116"/>
      <c r="E414" s="130">
        <v>152542.977</v>
      </c>
      <c r="F414" s="121"/>
      <c r="G414" s="109">
        <v>24.03117738521411</v>
      </c>
    </row>
    <row r="415" spans="1:7" ht="15">
      <c r="A415" s="5"/>
      <c r="B415" s="29" t="s">
        <v>181</v>
      </c>
      <c r="C415" s="116">
        <v>25042.456</v>
      </c>
      <c r="D415" s="116"/>
      <c r="E415" s="130">
        <v>23597.014</v>
      </c>
      <c r="F415" s="121"/>
      <c r="G415" s="109">
        <v>-5.771965816771323</v>
      </c>
    </row>
    <row r="416" spans="1:7" ht="15">
      <c r="A416" s="5"/>
      <c r="B416" s="7" t="s">
        <v>182</v>
      </c>
      <c r="C416" s="116">
        <v>14531.364</v>
      </c>
      <c r="D416" s="116"/>
      <c r="E416" s="130">
        <v>15895.311</v>
      </c>
      <c r="F416" s="121"/>
      <c r="G416" s="109">
        <v>9.386228299008959</v>
      </c>
    </row>
    <row r="417" spans="1:7" ht="15">
      <c r="A417" s="5"/>
      <c r="B417" s="7" t="s">
        <v>183</v>
      </c>
      <c r="C417" s="116">
        <v>46344.156</v>
      </c>
      <c r="D417" s="116"/>
      <c r="E417" s="130">
        <v>51580.233</v>
      </c>
      <c r="F417" s="121"/>
      <c r="G417" s="109">
        <v>11.298246536197567</v>
      </c>
    </row>
    <row r="418" spans="1:7" ht="15">
      <c r="A418" s="5"/>
      <c r="B418" s="7" t="s">
        <v>184</v>
      </c>
      <c r="C418" s="116">
        <v>7654.068</v>
      </c>
      <c r="D418" s="116"/>
      <c r="E418" s="130">
        <v>7043.969</v>
      </c>
      <c r="F418" s="121"/>
      <c r="G418" s="109">
        <v>-7.970911677293698</v>
      </c>
    </row>
    <row r="419" spans="1:7" ht="15">
      <c r="A419" s="5"/>
      <c r="B419" s="7" t="s">
        <v>185</v>
      </c>
      <c r="C419" s="116">
        <v>13323.603</v>
      </c>
      <c r="D419" s="116"/>
      <c r="E419" s="130">
        <v>13606.319</v>
      </c>
      <c r="F419" s="121"/>
      <c r="G419" s="109">
        <v>2.121918523090191</v>
      </c>
    </row>
    <row r="420" spans="1:7" ht="15">
      <c r="A420" s="5"/>
      <c r="B420" s="7" t="s">
        <v>186</v>
      </c>
      <c r="C420" s="116">
        <v>1866.484</v>
      </c>
      <c r="D420" s="116"/>
      <c r="E420" s="130">
        <v>2174.979</v>
      </c>
      <c r="F420" s="121"/>
      <c r="G420" s="109">
        <v>16.52813525323549</v>
      </c>
    </row>
    <row r="421" spans="1:7" ht="15">
      <c r="A421" s="5"/>
      <c r="B421" s="31" t="s">
        <v>187</v>
      </c>
      <c r="C421" s="116">
        <v>8021.015</v>
      </c>
      <c r="D421" s="116"/>
      <c r="E421" s="130">
        <v>7247.054</v>
      </c>
      <c r="F421" s="121"/>
      <c r="G421" s="109">
        <v>-9.64916534877444</v>
      </c>
    </row>
    <row r="422" spans="1:7" ht="15">
      <c r="A422" s="5"/>
      <c r="B422" s="29" t="s">
        <v>188</v>
      </c>
      <c r="C422" s="116">
        <v>96435.809</v>
      </c>
      <c r="D422" s="116"/>
      <c r="E422" s="130">
        <v>94399.018</v>
      </c>
      <c r="F422" s="121"/>
      <c r="G422" s="109">
        <v>-2.112069179613558</v>
      </c>
    </row>
    <row r="423" spans="1:7" ht="15">
      <c r="A423" s="5"/>
      <c r="B423" s="29" t="s">
        <v>189</v>
      </c>
      <c r="C423" s="116">
        <v>86140.894</v>
      </c>
      <c r="D423" s="116"/>
      <c r="E423" s="130">
        <v>84408.457</v>
      </c>
      <c r="F423" s="121"/>
      <c r="G423" s="109">
        <v>-2.0111667287780937</v>
      </c>
    </row>
    <row r="424" spans="1:7" ht="15">
      <c r="A424" s="5"/>
      <c r="B424" s="29" t="s">
        <v>190</v>
      </c>
      <c r="C424" s="116">
        <v>10294.915</v>
      </c>
      <c r="D424" s="116"/>
      <c r="E424" s="130">
        <v>9990.561</v>
      </c>
      <c r="F424" s="121"/>
      <c r="G424" s="109">
        <v>-2.9563527236504736</v>
      </c>
    </row>
    <row r="425" spans="1:7" ht="15">
      <c r="A425" s="5"/>
      <c r="B425" s="29" t="s">
        <v>191</v>
      </c>
      <c r="C425" s="116">
        <v>19383.838</v>
      </c>
      <c r="D425" s="116"/>
      <c r="E425" s="130">
        <v>21614.888</v>
      </c>
      <c r="F425" s="121"/>
      <c r="G425" s="109">
        <v>11.509846502018844</v>
      </c>
    </row>
    <row r="426" spans="1:7" ht="15">
      <c r="A426" s="5"/>
      <c r="B426" s="29" t="s">
        <v>192</v>
      </c>
      <c r="C426" s="116">
        <v>15297.515</v>
      </c>
      <c r="D426" s="116"/>
      <c r="E426" s="130">
        <v>17491.102</v>
      </c>
      <c r="F426" s="121"/>
      <c r="G426" s="109">
        <v>14.33949893168923</v>
      </c>
    </row>
    <row r="427" spans="1:7" ht="15">
      <c r="A427" s="5"/>
      <c r="B427" s="29" t="s">
        <v>193</v>
      </c>
      <c r="C427" s="116">
        <v>1626.813</v>
      </c>
      <c r="D427" s="116"/>
      <c r="E427" s="130">
        <v>1833.761</v>
      </c>
      <c r="F427" s="121"/>
      <c r="G427" s="109">
        <v>12.721068739922773</v>
      </c>
    </row>
    <row r="428" spans="1:7" ht="15">
      <c r="A428" s="5"/>
      <c r="B428" s="29" t="s">
        <v>194</v>
      </c>
      <c r="C428" s="116">
        <v>2459.51</v>
      </c>
      <c r="D428" s="116"/>
      <c r="E428" s="130">
        <v>2290.025</v>
      </c>
      <c r="F428" s="121"/>
      <c r="G428" s="109">
        <v>-6.891006745246009</v>
      </c>
    </row>
    <row r="429" spans="1:7" ht="15">
      <c r="A429" s="5"/>
      <c r="B429" s="29" t="s">
        <v>195</v>
      </c>
      <c r="C429" s="116">
        <v>29766.474</v>
      </c>
      <c r="D429" s="116"/>
      <c r="E429" s="130">
        <v>29648.392</v>
      </c>
      <c r="F429" s="121"/>
      <c r="G429" s="109">
        <v>-0.39669461690356245</v>
      </c>
    </row>
    <row r="430" spans="1:7" ht="15">
      <c r="A430" s="5"/>
      <c r="B430" s="7" t="s">
        <v>196</v>
      </c>
      <c r="C430" s="116">
        <v>4524.946</v>
      </c>
      <c r="D430" s="116"/>
      <c r="E430" s="130">
        <v>6321.753</v>
      </c>
      <c r="F430" s="121"/>
      <c r="G430" s="109">
        <v>39.70891586330533</v>
      </c>
    </row>
    <row r="431" spans="1:7" ht="15">
      <c r="A431" s="5"/>
      <c r="B431" s="33" t="s">
        <v>197</v>
      </c>
      <c r="C431" s="118">
        <v>913796.179</v>
      </c>
      <c r="D431" s="118"/>
      <c r="E431" s="113">
        <v>988626.767</v>
      </c>
      <c r="F431" s="119"/>
      <c r="G431" s="110">
        <v>8.188980181761078</v>
      </c>
    </row>
    <row r="432" spans="1:7" ht="15">
      <c r="A432" s="5"/>
      <c r="B432" s="7"/>
      <c r="C432" s="7"/>
      <c r="D432" s="7"/>
      <c r="E432" s="75"/>
      <c r="F432" s="7"/>
      <c r="G432" s="57"/>
    </row>
    <row r="433" spans="1:7" ht="15">
      <c r="A433" s="5"/>
      <c r="B433" s="5"/>
      <c r="C433" s="5"/>
      <c r="D433" s="5"/>
      <c r="E433" s="76"/>
      <c r="F433" s="5"/>
      <c r="G433" s="58"/>
    </row>
    <row r="434" spans="1:7" ht="15">
      <c r="A434" s="5"/>
      <c r="B434" s="5"/>
      <c r="C434" s="5"/>
      <c r="D434" s="5"/>
      <c r="E434" s="76"/>
      <c r="F434" s="5"/>
      <c r="G434" s="58"/>
    </row>
    <row r="435" spans="1:7" ht="15">
      <c r="A435" s="5"/>
      <c r="B435" s="5"/>
      <c r="C435" s="5"/>
      <c r="D435" s="5"/>
      <c r="E435" s="76"/>
      <c r="F435" s="5"/>
      <c r="G435" s="58"/>
    </row>
    <row r="436" spans="1:7" ht="15">
      <c r="A436" s="9" t="s">
        <v>22</v>
      </c>
      <c r="B436" s="7"/>
      <c r="C436" s="260" t="s">
        <v>233</v>
      </c>
      <c r="D436" s="260"/>
      <c r="E436" s="260"/>
      <c r="F436" s="260"/>
      <c r="G436" s="260"/>
    </row>
    <row r="437" spans="1:7" ht="15">
      <c r="A437" s="9" t="s">
        <v>23</v>
      </c>
      <c r="B437" s="6" t="s">
        <v>162</v>
      </c>
      <c r="C437" s="27" t="s">
        <v>205</v>
      </c>
      <c r="D437" s="27" t="s">
        <v>163</v>
      </c>
      <c r="E437" s="81" t="s">
        <v>218</v>
      </c>
      <c r="F437" s="28" t="s">
        <v>164</v>
      </c>
      <c r="G437" s="95" t="s">
        <v>165</v>
      </c>
    </row>
    <row r="438" spans="1:7" ht="15">
      <c r="A438" s="16" t="s">
        <v>200</v>
      </c>
      <c r="B438" s="29" t="s">
        <v>201</v>
      </c>
      <c r="C438" s="114">
        <v>60581.924</v>
      </c>
      <c r="D438" s="114"/>
      <c r="E438" s="111">
        <v>70494.639</v>
      </c>
      <c r="F438" s="115"/>
      <c r="G438" s="109">
        <v>16.36249617955349</v>
      </c>
    </row>
    <row r="439" spans="1:7" ht="15">
      <c r="A439" s="1"/>
      <c r="B439" s="29" t="s">
        <v>202</v>
      </c>
      <c r="C439" s="116">
        <v>104020.912</v>
      </c>
      <c r="D439" s="116"/>
      <c r="E439" s="112">
        <v>22216.834</v>
      </c>
      <c r="F439" s="117"/>
      <c r="G439" s="109">
        <v>-78.64195422551188</v>
      </c>
    </row>
    <row r="440" spans="1:7" ht="15">
      <c r="A440" s="1"/>
      <c r="B440" s="7" t="s">
        <v>3</v>
      </c>
      <c r="C440" s="116">
        <v>9110.672</v>
      </c>
      <c r="D440" s="121"/>
      <c r="E440" s="112">
        <v>10581.238</v>
      </c>
      <c r="F440" s="121"/>
      <c r="G440" s="109">
        <v>16.141136460625503</v>
      </c>
    </row>
    <row r="441" spans="1:7" ht="15.75" thickBot="1">
      <c r="A441" s="5"/>
      <c r="B441" s="33" t="s">
        <v>197</v>
      </c>
      <c r="C441" s="118">
        <v>173713.508</v>
      </c>
      <c r="D441" s="118"/>
      <c r="E441" s="113">
        <v>103292.711</v>
      </c>
      <c r="F441" s="119"/>
      <c r="G441" s="110">
        <v>-40.5384692363705</v>
      </c>
    </row>
    <row r="442" spans="1:7" ht="15">
      <c r="A442" s="5"/>
      <c r="B442" s="11"/>
      <c r="C442" s="11"/>
      <c r="D442" s="11"/>
      <c r="E442" s="83"/>
      <c r="F442" s="11"/>
      <c r="G442" s="65"/>
    </row>
    <row r="443" spans="1:7" ht="15">
      <c r="A443" s="5"/>
      <c r="B443" s="5"/>
      <c r="C443" s="5"/>
      <c r="D443" s="5"/>
      <c r="E443" s="76"/>
      <c r="F443" s="5"/>
      <c r="G443" s="58"/>
    </row>
    <row r="444" spans="1:7" ht="15">
      <c r="A444" s="5"/>
      <c r="B444" s="5" t="s">
        <v>158</v>
      </c>
      <c r="C444" s="5"/>
      <c r="D444" s="5"/>
      <c r="E444" s="76"/>
      <c r="F444" s="5"/>
      <c r="G444" s="58"/>
    </row>
    <row r="445" spans="1:7" ht="15">
      <c r="A445" s="5"/>
      <c r="B445" s="5" t="s">
        <v>159</v>
      </c>
      <c r="C445" s="5"/>
      <c r="D445" s="5"/>
      <c r="E445" s="76"/>
      <c r="F445" s="5"/>
      <c r="G445" s="58"/>
    </row>
    <row r="446" spans="1:7" ht="15">
      <c r="A446" s="5"/>
      <c r="B446" s="1"/>
      <c r="C446" s="5"/>
      <c r="D446" s="5"/>
      <c r="E446" s="76"/>
      <c r="F446" s="5"/>
      <c r="G446" s="58"/>
    </row>
    <row r="447" spans="1:7" ht="15">
      <c r="A447" s="5"/>
      <c r="B447" s="1"/>
      <c r="C447" s="5"/>
      <c r="D447" s="5"/>
      <c r="E447" s="76"/>
      <c r="F447" s="5"/>
      <c r="G447" s="58"/>
    </row>
    <row r="448" spans="1:7" ht="15">
      <c r="A448" s="5"/>
      <c r="B448" s="1"/>
      <c r="C448" s="5"/>
      <c r="D448" s="5"/>
      <c r="E448" s="76"/>
      <c r="F448" s="5"/>
      <c r="G448" s="58"/>
    </row>
    <row r="449" spans="1:7" ht="23.25" thickBot="1">
      <c r="A449" s="171" t="s">
        <v>30</v>
      </c>
      <c r="B449" s="175"/>
      <c r="C449" s="175"/>
      <c r="D449" s="175"/>
      <c r="E449" s="172"/>
      <c r="F449" s="173"/>
      <c r="G449" s="174"/>
    </row>
    <row r="450" spans="1:7" ht="15">
      <c r="A450" s="153"/>
      <c r="B450" s="153"/>
      <c r="C450" s="153"/>
      <c r="D450" s="153"/>
      <c r="E450" s="165"/>
      <c r="F450" s="153"/>
      <c r="G450" s="166"/>
    </row>
    <row r="451" spans="1:7" ht="15.75" thickBot="1">
      <c r="A451" s="5"/>
      <c r="B451" s="5"/>
      <c r="C451" s="5"/>
      <c r="D451" s="5"/>
      <c r="E451" s="76"/>
      <c r="F451" s="5"/>
      <c r="G451" s="58"/>
    </row>
    <row r="452" spans="1:7" ht="15">
      <c r="A452" s="9" t="s">
        <v>7</v>
      </c>
      <c r="B452" s="11"/>
      <c r="C452" s="12" t="s">
        <v>149</v>
      </c>
      <c r="D452" s="12"/>
      <c r="E452" s="77" t="s">
        <v>150</v>
      </c>
      <c r="F452" s="26"/>
      <c r="G452" s="69"/>
    </row>
    <row r="453" spans="1:7" ht="15">
      <c r="A453" s="9" t="s">
        <v>8</v>
      </c>
      <c r="B453" s="6" t="s">
        <v>152</v>
      </c>
      <c r="C453" s="8" t="s">
        <v>153</v>
      </c>
      <c r="D453" s="8"/>
      <c r="E453" s="78" t="s">
        <v>154</v>
      </c>
      <c r="F453" s="6"/>
      <c r="G453" s="60" t="s">
        <v>155</v>
      </c>
    </row>
    <row r="454" spans="1:7" ht="15">
      <c r="A454" s="38" t="s">
        <v>200</v>
      </c>
      <c r="B454" s="7" t="s">
        <v>157</v>
      </c>
      <c r="C454" s="139">
        <v>371521</v>
      </c>
      <c r="D454" s="139"/>
      <c r="E454" s="123">
        <v>29796.592</v>
      </c>
      <c r="F454" s="121"/>
      <c r="G454" s="109">
        <v>8.719480172455226</v>
      </c>
    </row>
    <row r="455" spans="1:7" ht="15">
      <c r="A455" s="5"/>
      <c r="B455" s="7" t="s">
        <v>145</v>
      </c>
      <c r="C455" s="119">
        <v>378551.957</v>
      </c>
      <c r="D455" s="121"/>
      <c r="E455" s="120">
        <v>7030.956999999995</v>
      </c>
      <c r="F455" s="121"/>
      <c r="G455" s="109">
        <v>1.8924790254117518</v>
      </c>
    </row>
    <row r="456" spans="1:7" ht="15">
      <c r="A456" s="5"/>
      <c r="B456" s="7" t="s">
        <v>147</v>
      </c>
      <c r="C456" s="119">
        <v>383014.29099999997</v>
      </c>
      <c r="D456" s="119"/>
      <c r="E456" s="120">
        <v>4462.3339999999735</v>
      </c>
      <c r="F456" s="121"/>
      <c r="G456" s="109">
        <v>1.1787903661530863</v>
      </c>
    </row>
    <row r="457" spans="1:7" ht="15">
      <c r="A457" s="5"/>
      <c r="B457" s="7" t="s">
        <v>216</v>
      </c>
      <c r="C457" s="119">
        <v>386187.967</v>
      </c>
      <c r="D457" s="119"/>
      <c r="E457" s="120">
        <v>3173.676000000036</v>
      </c>
      <c r="F457" s="119"/>
      <c r="G457" s="109">
        <v>0.8286051133272299</v>
      </c>
    </row>
    <row r="458" spans="1:7" ht="15">
      <c r="A458" s="5"/>
      <c r="B458" s="7" t="s">
        <v>217</v>
      </c>
      <c r="C458" s="121">
        <v>392529.284</v>
      </c>
      <c r="D458" s="121"/>
      <c r="E458" s="120">
        <v>6341.316999999981</v>
      </c>
      <c r="F458" s="121"/>
      <c r="G458" s="109">
        <v>1.6420286342065085</v>
      </c>
    </row>
    <row r="459" spans="1:7" ht="15">
      <c r="A459" s="5"/>
      <c r="B459" s="48"/>
      <c r="C459" s="48"/>
      <c r="D459" s="48"/>
      <c r="E459" s="88"/>
      <c r="F459" s="48"/>
      <c r="G459" s="71"/>
    </row>
    <row r="460" spans="1:7" ht="15">
      <c r="A460" s="5"/>
      <c r="B460" s="6"/>
      <c r="C460" s="6"/>
      <c r="D460" s="6"/>
      <c r="E460" s="80"/>
      <c r="F460" s="6"/>
      <c r="G460" s="62"/>
    </row>
    <row r="461" spans="1:7" ht="15">
      <c r="A461" s="5"/>
      <c r="B461" s="6"/>
      <c r="C461" s="6"/>
      <c r="D461" s="6"/>
      <c r="E461" s="80"/>
      <c r="F461" s="6"/>
      <c r="G461" s="62"/>
    </row>
    <row r="462" spans="1:7" ht="15">
      <c r="A462" s="9"/>
      <c r="B462" s="24"/>
      <c r="C462" s="24"/>
      <c r="D462" s="24"/>
      <c r="E462" s="87"/>
      <c r="F462" s="24"/>
      <c r="G462" s="70"/>
    </row>
    <row r="463" spans="1:7" ht="15">
      <c r="A463" s="25" t="s">
        <v>20</v>
      </c>
      <c r="B463" s="7"/>
      <c r="C463" s="260" t="s">
        <v>233</v>
      </c>
      <c r="D463" s="260"/>
      <c r="E463" s="260"/>
      <c r="F463" s="260"/>
      <c r="G463" s="260"/>
    </row>
    <row r="464" spans="1:7" ht="15">
      <c r="A464" s="47" t="s">
        <v>21</v>
      </c>
      <c r="B464" s="6" t="s">
        <v>162</v>
      </c>
      <c r="C464" s="27" t="s">
        <v>205</v>
      </c>
      <c r="D464" s="27" t="s">
        <v>163</v>
      </c>
      <c r="E464" s="81" t="s">
        <v>218</v>
      </c>
      <c r="F464" s="28" t="s">
        <v>164</v>
      </c>
      <c r="G464" s="95" t="s">
        <v>165</v>
      </c>
    </row>
    <row r="465" spans="1:7" ht="15">
      <c r="A465" s="16" t="s">
        <v>156</v>
      </c>
      <c r="B465" s="29" t="s">
        <v>166</v>
      </c>
      <c r="C465" s="114">
        <v>6402.337</v>
      </c>
      <c r="D465" s="114"/>
      <c r="E465" s="129">
        <v>6714.488</v>
      </c>
      <c r="F465" s="121"/>
      <c r="G465" s="109">
        <v>4.875579026845975</v>
      </c>
    </row>
    <row r="466" spans="1:7" ht="15">
      <c r="A466" s="16"/>
      <c r="B466" s="29" t="s">
        <v>167</v>
      </c>
      <c r="C466" s="116">
        <v>8439.425</v>
      </c>
      <c r="D466" s="116"/>
      <c r="E466" s="130">
        <v>8360.616</v>
      </c>
      <c r="F466" s="121"/>
      <c r="G466" s="109">
        <v>-0.9338195433930545</v>
      </c>
    </row>
    <row r="467" spans="1:7" ht="15">
      <c r="A467" s="38"/>
      <c r="B467" s="29" t="s">
        <v>168</v>
      </c>
      <c r="C467" s="116">
        <v>15318.204</v>
      </c>
      <c r="D467" s="116"/>
      <c r="E467" s="130">
        <v>13470.299</v>
      </c>
      <c r="F467" s="121"/>
      <c r="G467" s="109">
        <v>-12.06345730870276</v>
      </c>
    </row>
    <row r="468" spans="1:7" ht="15">
      <c r="A468" s="5"/>
      <c r="B468" s="29" t="s">
        <v>169</v>
      </c>
      <c r="C468" s="116">
        <v>26868.549</v>
      </c>
      <c r="D468" s="116"/>
      <c r="E468" s="130">
        <v>42523.508</v>
      </c>
      <c r="F468" s="121"/>
      <c r="G468" s="109">
        <v>58.2649959995979</v>
      </c>
    </row>
    <row r="469" spans="1:7" ht="15">
      <c r="A469" s="5"/>
      <c r="B469" s="29" t="s">
        <v>170</v>
      </c>
      <c r="C469" s="116">
        <v>234708.957</v>
      </c>
      <c r="D469" s="116"/>
      <c r="E469" s="130">
        <v>231108.561</v>
      </c>
      <c r="F469" s="121"/>
      <c r="G469" s="109">
        <v>-1.5339832130905886</v>
      </c>
    </row>
    <row r="470" spans="1:7" ht="15">
      <c r="A470" s="5"/>
      <c r="B470" s="29" t="s">
        <v>171</v>
      </c>
      <c r="C470" s="116">
        <v>82247.896</v>
      </c>
      <c r="D470" s="116"/>
      <c r="E470" s="130">
        <v>85939.494</v>
      </c>
      <c r="F470" s="121"/>
      <c r="G470" s="109">
        <v>4.4883798608052095</v>
      </c>
    </row>
    <row r="471" spans="1:7" ht="15">
      <c r="A471" s="5"/>
      <c r="B471" s="29" t="s">
        <v>172</v>
      </c>
      <c r="C471" s="116">
        <v>6069.467</v>
      </c>
      <c r="D471" s="116"/>
      <c r="E471" s="130">
        <v>6554.038</v>
      </c>
      <c r="F471" s="121"/>
      <c r="G471" s="109">
        <v>7.983748820118801</v>
      </c>
    </row>
    <row r="472" spans="1:7" ht="15">
      <c r="A472" s="5"/>
      <c r="B472" s="7" t="s">
        <v>173</v>
      </c>
      <c r="C472" s="116">
        <v>3839.436</v>
      </c>
      <c r="D472" s="116"/>
      <c r="E472" s="130">
        <v>3278.412</v>
      </c>
      <c r="F472" s="121"/>
      <c r="G472" s="109">
        <v>-14.612146158967107</v>
      </c>
    </row>
    <row r="473" spans="1:7" ht="15">
      <c r="A473" s="5"/>
      <c r="B473" s="29" t="s">
        <v>174</v>
      </c>
      <c r="C473" s="116">
        <v>17065.201</v>
      </c>
      <c r="D473" s="116"/>
      <c r="E473" s="130">
        <v>17729.526</v>
      </c>
      <c r="F473" s="121"/>
      <c r="G473" s="109">
        <v>3.892863611744161</v>
      </c>
    </row>
    <row r="474" spans="1:7" ht="15">
      <c r="A474" s="5"/>
      <c r="B474" s="29" t="s">
        <v>175</v>
      </c>
      <c r="C474" s="116">
        <v>18834.39</v>
      </c>
      <c r="D474" s="116"/>
      <c r="E474" s="130">
        <v>18834.291</v>
      </c>
      <c r="F474" s="121"/>
      <c r="G474" s="109">
        <v>-0.0005256342254691609</v>
      </c>
    </row>
    <row r="475" spans="1:7" ht="15">
      <c r="A475" s="5"/>
      <c r="B475" s="7" t="s">
        <v>176</v>
      </c>
      <c r="C475" s="116">
        <v>4238.993</v>
      </c>
      <c r="D475" s="116"/>
      <c r="E475" s="130">
        <v>4391.834</v>
      </c>
      <c r="F475" s="121"/>
      <c r="G475" s="109">
        <v>3.605596895300356</v>
      </c>
    </row>
    <row r="476" spans="1:7" ht="15">
      <c r="A476" s="5"/>
      <c r="B476" s="7" t="s">
        <v>177</v>
      </c>
      <c r="C476" s="116">
        <v>44932.221</v>
      </c>
      <c r="D476" s="116"/>
      <c r="E476" s="130">
        <v>31119.151</v>
      </c>
      <c r="F476" s="121"/>
      <c r="G476" s="109">
        <v>-30.742014733703005</v>
      </c>
    </row>
    <row r="477" spans="1:7" ht="15">
      <c r="A477" s="5"/>
      <c r="B477" s="29" t="s">
        <v>178</v>
      </c>
      <c r="C477" s="116">
        <v>1482.858</v>
      </c>
      <c r="D477" s="116"/>
      <c r="E477" s="130">
        <v>3262.817</v>
      </c>
      <c r="F477" s="121"/>
      <c r="G477" s="109">
        <v>120.03570132811099</v>
      </c>
    </row>
    <row r="478" spans="1:7" ht="15">
      <c r="A478" s="5"/>
      <c r="B478" s="7" t="s">
        <v>179</v>
      </c>
      <c r="C478" s="116">
        <v>1671.082</v>
      </c>
      <c r="D478" s="116"/>
      <c r="E478" s="130">
        <v>1827.365</v>
      </c>
      <c r="F478" s="121"/>
      <c r="G478" s="109">
        <v>9.352204140790212</v>
      </c>
    </row>
    <row r="479" spans="1:7" ht="15">
      <c r="A479" s="5"/>
      <c r="B479" s="29" t="s">
        <v>180</v>
      </c>
      <c r="C479" s="116">
        <v>37150.403</v>
      </c>
      <c r="D479" s="116"/>
      <c r="E479" s="130">
        <v>41712.903</v>
      </c>
      <c r="F479" s="121"/>
      <c r="G479" s="109">
        <v>12.281158834266213</v>
      </c>
    </row>
    <row r="480" spans="1:7" ht="15">
      <c r="A480" s="5"/>
      <c r="B480" s="29" t="s">
        <v>181</v>
      </c>
      <c r="C480" s="116">
        <v>9859.457</v>
      </c>
      <c r="D480" s="116"/>
      <c r="E480" s="130">
        <v>8958.748</v>
      </c>
      <c r="F480" s="121"/>
      <c r="G480" s="109">
        <v>-9.135482816142924</v>
      </c>
    </row>
    <row r="481" spans="1:7" ht="15">
      <c r="A481" s="5"/>
      <c r="B481" s="7" t="s">
        <v>182</v>
      </c>
      <c r="C481" s="116">
        <v>7317.553</v>
      </c>
      <c r="D481" s="116"/>
      <c r="E481" s="130">
        <v>7499.982</v>
      </c>
      <c r="F481" s="121"/>
      <c r="G481" s="109">
        <v>2.493032848549236</v>
      </c>
    </row>
    <row r="482" spans="1:7" ht="15">
      <c r="A482" s="5"/>
      <c r="B482" s="7" t="s">
        <v>183</v>
      </c>
      <c r="C482" s="116">
        <v>21850.093</v>
      </c>
      <c r="D482" s="116"/>
      <c r="E482" s="130">
        <v>22574.748</v>
      </c>
      <c r="F482" s="121"/>
      <c r="G482" s="109">
        <v>3.3164847399047632</v>
      </c>
    </row>
    <row r="483" spans="1:7" ht="15">
      <c r="A483" s="5"/>
      <c r="B483" s="7" t="s">
        <v>184</v>
      </c>
      <c r="C483" s="116">
        <v>2454.596</v>
      </c>
      <c r="D483" s="116"/>
      <c r="E483" s="130">
        <v>1633.313</v>
      </c>
      <c r="F483" s="121"/>
      <c r="G483" s="109">
        <v>-33.458988770453466</v>
      </c>
    </row>
    <row r="484" spans="1:7" ht="15">
      <c r="A484" s="5"/>
      <c r="B484" s="7" t="s">
        <v>185</v>
      </c>
      <c r="C484" s="116">
        <v>9402.032</v>
      </c>
      <c r="D484" s="116"/>
      <c r="E484" s="130">
        <v>5264.947</v>
      </c>
      <c r="F484" s="121"/>
      <c r="G484" s="109">
        <v>-44.00203062486917</v>
      </c>
    </row>
    <row r="485" spans="1:7" ht="15">
      <c r="A485" s="5"/>
      <c r="B485" s="7" t="s">
        <v>186</v>
      </c>
      <c r="C485" s="116">
        <v>306.008</v>
      </c>
      <c r="D485" s="116"/>
      <c r="E485" s="130">
        <v>460.561</v>
      </c>
      <c r="F485" s="121"/>
      <c r="G485" s="109">
        <v>50.50619591644663</v>
      </c>
    </row>
    <row r="486" spans="1:7" ht="15">
      <c r="A486" s="5"/>
      <c r="B486" s="31" t="s">
        <v>187</v>
      </c>
      <c r="C486" s="116">
        <v>2970.076</v>
      </c>
      <c r="D486" s="116"/>
      <c r="E486" s="130">
        <v>2690.654</v>
      </c>
      <c r="F486" s="121"/>
      <c r="G486" s="109">
        <v>-9.407907407083187</v>
      </c>
    </row>
    <row r="487" spans="1:7" ht="15">
      <c r="A487" s="5"/>
      <c r="B487" s="29" t="s">
        <v>188</v>
      </c>
      <c r="C487" s="116">
        <v>23633.665</v>
      </c>
      <c r="D487" s="116"/>
      <c r="E487" s="130">
        <v>22107.006</v>
      </c>
      <c r="F487" s="121"/>
      <c r="G487" s="109">
        <v>-6.459679444555043</v>
      </c>
    </row>
    <row r="488" spans="1:7" ht="15">
      <c r="A488" s="5"/>
      <c r="B488" s="29" t="s">
        <v>189</v>
      </c>
      <c r="C488" s="116">
        <v>21670.468</v>
      </c>
      <c r="D488" s="116"/>
      <c r="E488" s="130">
        <v>20184.922</v>
      </c>
      <c r="F488" s="121"/>
      <c r="G488" s="109">
        <v>-6.855163441786314</v>
      </c>
    </row>
    <row r="489" spans="1:7" ht="15">
      <c r="A489" s="5"/>
      <c r="B489" s="29" t="s">
        <v>190</v>
      </c>
      <c r="C489" s="116">
        <v>1963.197</v>
      </c>
      <c r="D489" s="116"/>
      <c r="E489" s="130">
        <v>1922.084</v>
      </c>
      <c r="F489" s="121"/>
      <c r="G489" s="109">
        <v>-2.0941861667473938</v>
      </c>
    </row>
    <row r="490" spans="1:7" ht="15">
      <c r="A490" s="5"/>
      <c r="B490" s="29" t="s">
        <v>191</v>
      </c>
      <c r="C490" s="116">
        <v>13641.841</v>
      </c>
      <c r="D490" s="116"/>
      <c r="E490" s="130">
        <v>14120.075</v>
      </c>
      <c r="F490" s="121"/>
      <c r="G490" s="109">
        <v>3.5056412107427466</v>
      </c>
    </row>
    <row r="491" spans="1:7" ht="15">
      <c r="A491" s="5"/>
      <c r="B491" s="29" t="s">
        <v>192</v>
      </c>
      <c r="C491" s="116">
        <v>12624.68</v>
      </c>
      <c r="D491" s="116"/>
      <c r="E491" s="130">
        <v>13058.487</v>
      </c>
      <c r="F491" s="121"/>
      <c r="G491" s="109">
        <v>3.4361821448147505</v>
      </c>
    </row>
    <row r="492" spans="1:7" ht="15">
      <c r="A492" s="5"/>
      <c r="B492" s="29" t="s">
        <v>193</v>
      </c>
      <c r="C492" s="116">
        <v>462.104</v>
      </c>
      <c r="D492" s="116"/>
      <c r="E492" s="130">
        <v>528.939</v>
      </c>
      <c r="F492" s="121"/>
      <c r="G492" s="109">
        <v>14.463194432422135</v>
      </c>
    </row>
    <row r="493" spans="1:7" ht="15">
      <c r="A493" s="5"/>
      <c r="B493" s="29" t="s">
        <v>194</v>
      </c>
      <c r="C493" s="116">
        <v>555.057</v>
      </c>
      <c r="D493" s="116"/>
      <c r="E493" s="130">
        <v>532.649</v>
      </c>
      <c r="F493" s="121"/>
      <c r="G493" s="109">
        <v>-4.037062860210756</v>
      </c>
    </row>
    <row r="494" spans="1:7" ht="15">
      <c r="A494" s="5"/>
      <c r="B494" s="29" t="s">
        <v>195</v>
      </c>
      <c r="C494" s="116">
        <v>12288.425</v>
      </c>
      <c r="D494" s="116"/>
      <c r="E494" s="130">
        <v>11158.482</v>
      </c>
      <c r="F494" s="121"/>
      <c r="G494" s="109">
        <v>-9.195181644515058</v>
      </c>
    </row>
    <row r="495" spans="1:7" ht="15">
      <c r="A495" s="5"/>
      <c r="B495" s="7" t="s">
        <v>196</v>
      </c>
      <c r="C495" s="116">
        <v>1168.099</v>
      </c>
      <c r="D495" s="116"/>
      <c r="E495" s="130">
        <v>2565.808</v>
      </c>
      <c r="F495" s="121"/>
      <c r="G495" s="109">
        <v>119.65672430162171</v>
      </c>
    </row>
    <row r="496" spans="1:7" ht="15">
      <c r="A496" s="5"/>
      <c r="B496" s="33" t="s">
        <v>197</v>
      </c>
      <c r="C496" s="118">
        <v>379452.30700000003</v>
      </c>
      <c r="D496" s="118"/>
      <c r="E496" s="113">
        <v>384753.066</v>
      </c>
      <c r="F496" s="119"/>
      <c r="G496" s="110">
        <v>1.3969499993051726</v>
      </c>
    </row>
    <row r="497" spans="1:7" ht="15">
      <c r="A497" s="5"/>
      <c r="B497" s="7"/>
      <c r="C497" s="7"/>
      <c r="D497" s="7"/>
      <c r="E497" s="75"/>
      <c r="F497" s="7"/>
      <c r="G497" s="57"/>
    </row>
    <row r="498" spans="1:7" ht="15">
      <c r="A498" s="5"/>
      <c r="B498" s="5"/>
      <c r="C498" s="5"/>
      <c r="D498" s="5"/>
      <c r="E498" s="76"/>
      <c r="F498" s="5"/>
      <c r="G498" s="58"/>
    </row>
    <row r="499" spans="1:7" ht="15">
      <c r="A499" s="5"/>
      <c r="B499" s="5"/>
      <c r="C499" s="5"/>
      <c r="D499" s="5"/>
      <c r="E499" s="76"/>
      <c r="F499" s="5"/>
      <c r="G499" s="58"/>
    </row>
    <row r="500" spans="1:7" ht="15">
      <c r="A500" s="5"/>
      <c r="B500" s="5"/>
      <c r="C500" s="5"/>
      <c r="D500" s="5"/>
      <c r="E500" s="76"/>
      <c r="F500" s="5"/>
      <c r="G500" s="58"/>
    </row>
    <row r="501" spans="1:7" ht="15">
      <c r="A501" s="5"/>
      <c r="B501" s="5"/>
      <c r="C501" s="5"/>
      <c r="D501" s="5"/>
      <c r="E501" s="76"/>
      <c r="F501" s="5"/>
      <c r="G501" s="58"/>
    </row>
    <row r="502" spans="1:7" ht="15">
      <c r="A502" s="9" t="s">
        <v>22</v>
      </c>
      <c r="B502" s="7"/>
      <c r="C502" s="260" t="s">
        <v>233</v>
      </c>
      <c r="D502" s="260"/>
      <c r="E502" s="260"/>
      <c r="F502" s="260"/>
      <c r="G502" s="260"/>
    </row>
    <row r="503" spans="1:7" ht="15">
      <c r="A503" s="9" t="s">
        <v>23</v>
      </c>
      <c r="B503" s="6" t="s">
        <v>162</v>
      </c>
      <c r="C503" s="27" t="s">
        <v>205</v>
      </c>
      <c r="D503" s="27" t="s">
        <v>163</v>
      </c>
      <c r="E503" s="81" t="s">
        <v>218</v>
      </c>
      <c r="F503" s="28" t="s">
        <v>164</v>
      </c>
      <c r="G503" s="95" t="s">
        <v>165</v>
      </c>
    </row>
    <row r="504" spans="1:7" ht="15">
      <c r="A504" s="16" t="s">
        <v>200</v>
      </c>
      <c r="B504" s="29" t="s">
        <v>201</v>
      </c>
      <c r="C504" s="114">
        <v>4990.011</v>
      </c>
      <c r="D504" s="114"/>
      <c r="E504" s="111">
        <v>5540.208</v>
      </c>
      <c r="F504" s="115"/>
      <c r="G504" s="109">
        <v>11.025967678227547</v>
      </c>
    </row>
    <row r="505" spans="1:7" ht="15">
      <c r="A505" s="1"/>
      <c r="B505" s="7" t="s">
        <v>3</v>
      </c>
      <c r="C505" s="116">
        <v>1745.649</v>
      </c>
      <c r="D505" s="116"/>
      <c r="E505" s="112">
        <v>2236.01</v>
      </c>
      <c r="F505" s="117"/>
      <c r="G505" s="109">
        <v>28.09046950446512</v>
      </c>
    </row>
    <row r="506" spans="1:7" ht="15.75" thickBot="1">
      <c r="A506" s="1"/>
      <c r="B506" s="33" t="s">
        <v>197</v>
      </c>
      <c r="C506" s="118">
        <v>6735.66</v>
      </c>
      <c r="D506" s="118"/>
      <c r="E506" s="113">
        <v>7776.218</v>
      </c>
      <c r="F506" s="119"/>
      <c r="G506" s="110">
        <v>15.448493540350908</v>
      </c>
    </row>
    <row r="507" spans="1:7" ht="15">
      <c r="A507" s="5"/>
      <c r="B507" s="11"/>
      <c r="C507" s="11"/>
      <c r="D507" s="11"/>
      <c r="E507" s="83"/>
      <c r="F507" s="11"/>
      <c r="G507" s="65"/>
    </row>
    <row r="508" spans="1:7" ht="15">
      <c r="A508" s="5"/>
      <c r="B508" s="5"/>
      <c r="C508" s="5"/>
      <c r="D508" s="5"/>
      <c r="E508" s="76"/>
      <c r="F508" s="5"/>
      <c r="G508" s="58"/>
    </row>
    <row r="509" spans="1:7" ht="15">
      <c r="A509" s="5"/>
      <c r="B509" s="5" t="s">
        <v>158</v>
      </c>
      <c r="C509" s="5"/>
      <c r="D509" s="5"/>
      <c r="E509" s="76"/>
      <c r="F509" s="5"/>
      <c r="G509" s="58"/>
    </row>
    <row r="510" spans="1:7" ht="15">
      <c r="A510" s="5"/>
      <c r="B510" s="5" t="s">
        <v>159</v>
      </c>
      <c r="C510" s="5"/>
      <c r="D510" s="5"/>
      <c r="E510" s="76"/>
      <c r="F510" s="5"/>
      <c r="G510" s="58"/>
    </row>
    <row r="511" spans="1:7" ht="15">
      <c r="A511" s="5"/>
      <c r="B511" s="1"/>
      <c r="C511" s="5"/>
      <c r="D511" s="5"/>
      <c r="E511" s="76"/>
      <c r="F511" s="5"/>
      <c r="G511" s="58"/>
    </row>
    <row r="512" spans="1:7" ht="15">
      <c r="A512" s="5"/>
      <c r="B512" s="1"/>
      <c r="C512" s="5"/>
      <c r="D512" s="5"/>
      <c r="E512" s="76"/>
      <c r="F512" s="5"/>
      <c r="G512" s="58"/>
    </row>
    <row r="513" spans="1:7" ht="23.25" thickBot="1">
      <c r="A513" s="171" t="s">
        <v>31</v>
      </c>
      <c r="B513" s="175"/>
      <c r="C513" s="175"/>
      <c r="D513" s="175"/>
      <c r="E513" s="172"/>
      <c r="F513" s="173"/>
      <c r="G513" s="174"/>
    </row>
    <row r="514" spans="1:7" ht="15">
      <c r="A514" s="153"/>
      <c r="B514" s="153"/>
      <c r="C514" s="153"/>
      <c r="D514" s="153"/>
      <c r="E514" s="165"/>
      <c r="F514" s="153"/>
      <c r="G514" s="166"/>
    </row>
    <row r="515" spans="1:7" ht="15.75" thickBot="1">
      <c r="A515" s="5"/>
      <c r="B515" s="5"/>
      <c r="C515" s="5"/>
      <c r="D515" s="5"/>
      <c r="E515" s="76"/>
      <c r="F515" s="5"/>
      <c r="G515" s="58"/>
    </row>
    <row r="516" spans="1:7" ht="15">
      <c r="A516" s="9" t="s">
        <v>7</v>
      </c>
      <c r="B516" s="11"/>
      <c r="C516" s="12" t="s">
        <v>149</v>
      </c>
      <c r="D516" s="12"/>
      <c r="E516" s="77" t="s">
        <v>150</v>
      </c>
      <c r="F516" s="26"/>
      <c r="G516" s="69"/>
    </row>
    <row r="517" spans="1:7" ht="15">
      <c r="A517" s="9" t="s">
        <v>8</v>
      </c>
      <c r="B517" s="6" t="s">
        <v>152</v>
      </c>
      <c r="C517" s="8" t="s">
        <v>153</v>
      </c>
      <c r="D517" s="8"/>
      <c r="E517" s="78" t="s">
        <v>154</v>
      </c>
      <c r="F517" s="6"/>
      <c r="G517" s="60" t="s">
        <v>155</v>
      </c>
    </row>
    <row r="518" spans="1:7" ht="15">
      <c r="A518" s="38" t="s">
        <v>200</v>
      </c>
      <c r="B518" s="7" t="s">
        <v>157</v>
      </c>
      <c r="C518" s="139">
        <v>849572</v>
      </c>
      <c r="D518" s="139"/>
      <c r="E518" s="123">
        <v>61314.672</v>
      </c>
      <c r="F518" s="121"/>
      <c r="G518" s="109">
        <v>7.778509608730213</v>
      </c>
    </row>
    <row r="519" spans="1:7" ht="15">
      <c r="A519" s="5"/>
      <c r="B519" s="7" t="s">
        <v>145</v>
      </c>
      <c r="C519" s="121">
        <v>889314.43</v>
      </c>
      <c r="D519" s="121"/>
      <c r="E519" s="120">
        <v>39742.43000000005</v>
      </c>
      <c r="F519" s="121"/>
      <c r="G519" s="109">
        <v>4.677935478099567</v>
      </c>
    </row>
    <row r="520" spans="1:7" ht="15">
      <c r="A520" s="5"/>
      <c r="B520" s="7" t="s">
        <v>147</v>
      </c>
      <c r="C520" s="119">
        <v>926795.264</v>
      </c>
      <c r="D520" s="119"/>
      <c r="E520" s="120">
        <v>37480.833999999915</v>
      </c>
      <c r="F520" s="121"/>
      <c r="G520" s="109">
        <v>4.214576165147788</v>
      </c>
    </row>
    <row r="521" spans="1:7" ht="15">
      <c r="A521" s="5"/>
      <c r="B521" s="7" t="s">
        <v>216</v>
      </c>
      <c r="C521" s="119">
        <v>955216.5490000001</v>
      </c>
      <c r="D521" s="119"/>
      <c r="E521" s="120">
        <v>28421.28500000015</v>
      </c>
      <c r="F521" s="119"/>
      <c r="G521" s="109">
        <v>3.0666195765109294</v>
      </c>
    </row>
    <row r="522" spans="1:7" ht="15">
      <c r="A522" s="5"/>
      <c r="B522" s="7" t="s">
        <v>217</v>
      </c>
      <c r="C522" s="121">
        <v>993546.727</v>
      </c>
      <c r="D522" s="121"/>
      <c r="E522" s="120">
        <v>38330.17799999984</v>
      </c>
      <c r="F522" s="121"/>
      <c r="G522" s="109">
        <v>4.012721308076901</v>
      </c>
    </row>
    <row r="523" spans="1:7" ht="15">
      <c r="A523" s="5"/>
      <c r="B523" s="48"/>
      <c r="C523" s="48"/>
      <c r="D523" s="48"/>
      <c r="E523" s="88"/>
      <c r="F523" s="48"/>
      <c r="G523" s="71"/>
    </row>
    <row r="524" spans="1:7" ht="15">
      <c r="A524" s="5"/>
      <c r="B524" s="6"/>
      <c r="C524" s="6"/>
      <c r="D524" s="6"/>
      <c r="E524" s="80"/>
      <c r="F524" s="6"/>
      <c r="G524" s="62"/>
    </row>
    <row r="525" spans="1:7" ht="15">
      <c r="A525" s="5"/>
      <c r="B525" s="6"/>
      <c r="C525" s="6"/>
      <c r="D525" s="6"/>
      <c r="E525" s="80"/>
      <c r="F525" s="6"/>
      <c r="G525" s="62"/>
    </row>
    <row r="526" spans="1:7" ht="15">
      <c r="A526" s="9"/>
      <c r="B526" s="24"/>
      <c r="C526" s="24"/>
      <c r="D526" s="24"/>
      <c r="E526" s="87"/>
      <c r="F526" s="24"/>
      <c r="G526" s="70"/>
    </row>
    <row r="527" spans="1:7" ht="15">
      <c r="A527" s="25" t="s">
        <v>20</v>
      </c>
      <c r="B527" s="7"/>
      <c r="C527" s="260" t="s">
        <v>233</v>
      </c>
      <c r="D527" s="260"/>
      <c r="E527" s="260"/>
      <c r="F527" s="260"/>
      <c r="G527" s="260"/>
    </row>
    <row r="528" spans="1:7" ht="15">
      <c r="A528" s="47" t="s">
        <v>21</v>
      </c>
      <c r="B528" s="6" t="s">
        <v>162</v>
      </c>
      <c r="C528" s="27" t="s">
        <v>205</v>
      </c>
      <c r="D528" s="27" t="s">
        <v>163</v>
      </c>
      <c r="E528" s="81" t="s">
        <v>218</v>
      </c>
      <c r="F528" s="28" t="s">
        <v>164</v>
      </c>
      <c r="G528" s="95" t="s">
        <v>165</v>
      </c>
    </row>
    <row r="529" spans="1:7" ht="15">
      <c r="A529" s="16" t="s">
        <v>156</v>
      </c>
      <c r="B529" s="29" t="s">
        <v>166</v>
      </c>
      <c r="C529" s="114">
        <v>14939.821</v>
      </c>
      <c r="D529" s="114"/>
      <c r="E529" s="129">
        <v>14524.292</v>
      </c>
      <c r="F529" s="121"/>
      <c r="G529" s="109">
        <v>-2.7813519318604984</v>
      </c>
    </row>
    <row r="530" spans="1:7" ht="15">
      <c r="A530" s="16"/>
      <c r="B530" s="29" t="s">
        <v>167</v>
      </c>
      <c r="C530" s="116">
        <v>13393.833</v>
      </c>
      <c r="D530" s="116"/>
      <c r="E530" s="130">
        <v>13071.255</v>
      </c>
      <c r="F530" s="121"/>
      <c r="G530" s="109">
        <v>-2.4084069138386397</v>
      </c>
    </row>
    <row r="531" spans="1:7" ht="15">
      <c r="A531" s="38"/>
      <c r="B531" s="29" t="s">
        <v>168</v>
      </c>
      <c r="C531" s="116">
        <v>33193.319</v>
      </c>
      <c r="D531" s="116"/>
      <c r="E531" s="130">
        <v>31004.801</v>
      </c>
      <c r="F531" s="121"/>
      <c r="G531" s="109">
        <v>-6.593248478707428</v>
      </c>
    </row>
    <row r="532" spans="1:7" ht="15">
      <c r="A532" s="5"/>
      <c r="B532" s="29" t="s">
        <v>169</v>
      </c>
      <c r="C532" s="116">
        <v>49298.657</v>
      </c>
      <c r="D532" s="116"/>
      <c r="E532" s="130">
        <v>54609.93</v>
      </c>
      <c r="F532" s="121"/>
      <c r="G532" s="109">
        <v>10.77366671469367</v>
      </c>
    </row>
    <row r="533" spans="1:7" ht="15">
      <c r="A533" s="5"/>
      <c r="B533" s="29" t="s">
        <v>170</v>
      </c>
      <c r="C533" s="116">
        <v>539666.658</v>
      </c>
      <c r="D533" s="116"/>
      <c r="E533" s="130">
        <v>608198.477</v>
      </c>
      <c r="F533" s="121"/>
      <c r="G533" s="109">
        <v>12.698916633830637</v>
      </c>
    </row>
    <row r="534" spans="1:7" ht="15">
      <c r="A534" s="5"/>
      <c r="B534" s="29" t="s">
        <v>171</v>
      </c>
      <c r="C534" s="116">
        <v>154038.008</v>
      </c>
      <c r="D534" s="116"/>
      <c r="E534" s="130">
        <v>156533.886</v>
      </c>
      <c r="F534" s="121"/>
      <c r="G534" s="109">
        <v>1.6203001015178</v>
      </c>
    </row>
    <row r="535" spans="1:7" ht="15">
      <c r="A535" s="5"/>
      <c r="B535" s="29" t="s">
        <v>172</v>
      </c>
      <c r="C535" s="116">
        <v>9498.657</v>
      </c>
      <c r="D535" s="116"/>
      <c r="E535" s="130">
        <v>10673.622</v>
      </c>
      <c r="F535" s="121"/>
      <c r="G535" s="109">
        <v>12.369801330861828</v>
      </c>
    </row>
    <row r="536" spans="1:7" ht="15">
      <c r="A536" s="5"/>
      <c r="B536" s="7" t="s">
        <v>173</v>
      </c>
      <c r="C536" s="116">
        <v>14552.543</v>
      </c>
      <c r="D536" s="116"/>
      <c r="E536" s="130">
        <v>14183.135</v>
      </c>
      <c r="F536" s="121"/>
      <c r="G536" s="109">
        <v>-2.538442937430245</v>
      </c>
    </row>
    <row r="537" spans="1:7" ht="15">
      <c r="A537" s="5"/>
      <c r="B537" s="29" t="s">
        <v>174</v>
      </c>
      <c r="C537" s="116">
        <v>70594.272</v>
      </c>
      <c r="D537" s="116"/>
      <c r="E537" s="130">
        <v>80281.107</v>
      </c>
      <c r="F537" s="121"/>
      <c r="G537" s="109">
        <v>13.721842758007345</v>
      </c>
    </row>
    <row r="538" spans="1:7" ht="15">
      <c r="A538" s="5"/>
      <c r="B538" s="29" t="s">
        <v>175</v>
      </c>
      <c r="C538" s="116">
        <v>47385.577</v>
      </c>
      <c r="D538" s="116"/>
      <c r="E538" s="130">
        <v>50821.901</v>
      </c>
      <c r="F538" s="121"/>
      <c r="G538" s="109">
        <v>7.251835300011226</v>
      </c>
    </row>
    <row r="539" spans="1:7" ht="15">
      <c r="A539" s="5"/>
      <c r="B539" s="7" t="s">
        <v>176</v>
      </c>
      <c r="C539" s="116">
        <v>11033.886</v>
      </c>
      <c r="D539" s="116"/>
      <c r="E539" s="130">
        <v>12822.192</v>
      </c>
      <c r="F539" s="121"/>
      <c r="G539" s="109">
        <v>16.207399641431845</v>
      </c>
    </row>
    <row r="540" spans="1:7" ht="15">
      <c r="A540" s="5"/>
      <c r="B540" s="7" t="s">
        <v>177</v>
      </c>
      <c r="C540" s="116">
        <v>62178.447</v>
      </c>
      <c r="D540" s="116"/>
      <c r="E540" s="130">
        <v>64595.603</v>
      </c>
      <c r="F540" s="121"/>
      <c r="G540" s="109">
        <v>3.887449939043995</v>
      </c>
    </row>
    <row r="541" spans="1:7" ht="15">
      <c r="A541" s="5"/>
      <c r="B541" s="29" t="s">
        <v>178</v>
      </c>
      <c r="C541" s="116">
        <v>8970.883</v>
      </c>
      <c r="D541" s="116"/>
      <c r="E541" s="130">
        <v>26473.087</v>
      </c>
      <c r="F541" s="121"/>
      <c r="G541" s="109">
        <v>195.1001255952173</v>
      </c>
    </row>
    <row r="542" spans="1:7" ht="15">
      <c r="A542" s="5"/>
      <c r="B542" s="7" t="s">
        <v>179</v>
      </c>
      <c r="C542" s="116">
        <v>18179.477</v>
      </c>
      <c r="D542" s="116"/>
      <c r="E542" s="130">
        <v>24273.879</v>
      </c>
      <c r="F542" s="121"/>
      <c r="G542" s="109">
        <v>33.52352765703877</v>
      </c>
    </row>
    <row r="543" spans="1:7" ht="15">
      <c r="A543" s="5"/>
      <c r="B543" s="29" t="s">
        <v>180</v>
      </c>
      <c r="C543" s="116">
        <v>101287.036</v>
      </c>
      <c r="D543" s="116"/>
      <c r="E543" s="130">
        <v>122066.263</v>
      </c>
      <c r="F543" s="121"/>
      <c r="G543" s="109">
        <v>20.515189130423376</v>
      </c>
    </row>
    <row r="544" spans="1:7" ht="15">
      <c r="A544" s="5"/>
      <c r="B544" s="29" t="s">
        <v>181</v>
      </c>
      <c r="C544" s="116">
        <v>26533.816</v>
      </c>
      <c r="D544" s="116"/>
      <c r="E544" s="130">
        <v>28585.983</v>
      </c>
      <c r="F544" s="121"/>
      <c r="G544" s="109">
        <v>7.734157046992417</v>
      </c>
    </row>
    <row r="545" spans="1:7" ht="15">
      <c r="A545" s="5"/>
      <c r="B545" s="7" t="s">
        <v>182</v>
      </c>
      <c r="C545" s="116">
        <v>15414.056</v>
      </c>
      <c r="D545" s="116"/>
      <c r="E545" s="130">
        <v>16887.819</v>
      </c>
      <c r="F545" s="121"/>
      <c r="G545" s="109">
        <v>9.56116287627344</v>
      </c>
    </row>
    <row r="546" spans="1:7" ht="15">
      <c r="A546" s="5"/>
      <c r="B546" s="7" t="s">
        <v>183</v>
      </c>
      <c r="C546" s="116">
        <v>43205.233</v>
      </c>
      <c r="D546" s="116"/>
      <c r="E546" s="130">
        <v>43468.673</v>
      </c>
      <c r="F546" s="121"/>
      <c r="G546" s="109">
        <v>0.6097409542959815</v>
      </c>
    </row>
    <row r="547" spans="1:7" ht="15">
      <c r="A547" s="5"/>
      <c r="B547" s="7" t="s">
        <v>184</v>
      </c>
      <c r="C547" s="116">
        <v>3497.577</v>
      </c>
      <c r="D547" s="116"/>
      <c r="E547" s="130">
        <v>4516.446</v>
      </c>
      <c r="F547" s="121"/>
      <c r="G547" s="109">
        <v>29.130709631267575</v>
      </c>
    </row>
    <row r="548" spans="1:7" ht="15">
      <c r="A548" s="1"/>
      <c r="B548" s="7" t="s">
        <v>185</v>
      </c>
      <c r="C548" s="116">
        <v>14664.357</v>
      </c>
      <c r="D548" s="116"/>
      <c r="E548" s="130">
        <v>13852.282</v>
      </c>
      <c r="F548" s="121"/>
      <c r="G548" s="109">
        <v>-5.537747069305532</v>
      </c>
    </row>
    <row r="549" spans="1:7" ht="15">
      <c r="A549" s="5"/>
      <c r="B549" s="7" t="s">
        <v>186</v>
      </c>
      <c r="C549" s="116">
        <v>1156.315</v>
      </c>
      <c r="D549" s="116"/>
      <c r="E549" s="130">
        <v>1159.777</v>
      </c>
      <c r="F549" s="121"/>
      <c r="G549" s="109">
        <v>0.2993993851156466</v>
      </c>
    </row>
    <row r="550" spans="1:7" ht="15">
      <c r="A550" s="5"/>
      <c r="B550" s="31" t="s">
        <v>187</v>
      </c>
      <c r="C550" s="116">
        <v>4125.875</v>
      </c>
      <c r="D550" s="116"/>
      <c r="E550" s="130">
        <v>4255.133</v>
      </c>
      <c r="F550" s="121"/>
      <c r="G550" s="109">
        <v>3.1328627260884008</v>
      </c>
    </row>
    <row r="551" spans="1:7" ht="15">
      <c r="A551" s="5"/>
      <c r="B551" s="29" t="s">
        <v>188</v>
      </c>
      <c r="C551" s="116">
        <v>75520.332</v>
      </c>
      <c r="D551" s="116"/>
      <c r="E551" s="130">
        <v>77150.454</v>
      </c>
      <c r="F551" s="121"/>
      <c r="G551" s="109">
        <v>2.1585207014185306</v>
      </c>
    </row>
    <row r="552" spans="1:7" ht="15">
      <c r="A552" s="5"/>
      <c r="B552" s="29" t="s">
        <v>189</v>
      </c>
      <c r="C552" s="116">
        <v>67208.745</v>
      </c>
      <c r="D552" s="116"/>
      <c r="E552" s="130">
        <v>68807.471</v>
      </c>
      <c r="F552" s="121"/>
      <c r="G552" s="109">
        <v>2.378746991927925</v>
      </c>
    </row>
    <row r="553" spans="1:7" ht="15">
      <c r="A553" s="5"/>
      <c r="B553" s="29" t="s">
        <v>190</v>
      </c>
      <c r="C553" s="116">
        <v>8311.587</v>
      </c>
      <c r="D553" s="116"/>
      <c r="E553" s="130">
        <v>8342.983</v>
      </c>
      <c r="F553" s="121"/>
      <c r="G553" s="109">
        <v>0.3777377292687984</v>
      </c>
    </row>
    <row r="554" spans="1:7" ht="15">
      <c r="A554" s="5"/>
      <c r="B554" s="29" t="s">
        <v>191</v>
      </c>
      <c r="C554" s="116">
        <v>18478.171</v>
      </c>
      <c r="D554" s="116"/>
      <c r="E554" s="130">
        <v>20601.075</v>
      </c>
      <c r="F554" s="121"/>
      <c r="G554" s="109">
        <v>11.488712816869171</v>
      </c>
    </row>
    <row r="555" spans="1:7" ht="15">
      <c r="A555" s="5"/>
      <c r="B555" s="29" t="s">
        <v>192</v>
      </c>
      <c r="C555" s="116">
        <v>16136.373</v>
      </c>
      <c r="D555" s="116"/>
      <c r="E555" s="130">
        <v>18039.932</v>
      </c>
      <c r="F555" s="121"/>
      <c r="G555" s="109">
        <v>11.79669681656467</v>
      </c>
    </row>
    <row r="556" spans="1:7" ht="15">
      <c r="A556" s="5"/>
      <c r="B556" s="29" t="s">
        <v>193</v>
      </c>
      <c r="C556" s="116">
        <v>1239.466</v>
      </c>
      <c r="D556" s="116"/>
      <c r="E556" s="130">
        <v>1607.399</v>
      </c>
      <c r="F556" s="121"/>
      <c r="G556" s="109">
        <v>29.68479974440606</v>
      </c>
    </row>
    <row r="557" spans="1:7" ht="15">
      <c r="A557" s="5"/>
      <c r="B557" s="29" t="s">
        <v>194</v>
      </c>
      <c r="C557" s="116">
        <v>1102.332</v>
      </c>
      <c r="D557" s="116"/>
      <c r="E557" s="130">
        <v>953.744</v>
      </c>
      <c r="F557" s="121"/>
      <c r="G557" s="109">
        <v>-13.479423621921532</v>
      </c>
    </row>
    <row r="558" spans="1:7" ht="15">
      <c r="A558" s="5"/>
      <c r="B558" s="29" t="s">
        <v>195</v>
      </c>
      <c r="C558" s="116">
        <v>29344.29</v>
      </c>
      <c r="D558" s="116"/>
      <c r="E558" s="130">
        <v>30155.764</v>
      </c>
      <c r="F558" s="121"/>
      <c r="G558" s="109">
        <v>2.7653557131557736</v>
      </c>
    </row>
    <row r="559" spans="1:7" ht="15">
      <c r="A559" s="5"/>
      <c r="B559" s="7" t="s">
        <v>196</v>
      </c>
      <c r="C559" s="116">
        <v>4155.598</v>
      </c>
      <c r="D559" s="116"/>
      <c r="E559" s="130">
        <v>5529.622</v>
      </c>
      <c r="F559" s="121"/>
      <c r="G559" s="109">
        <v>33.06441094639088</v>
      </c>
    </row>
    <row r="560" spans="1:7" ht="15">
      <c r="A560" s="5"/>
      <c r="B560" s="33" t="s">
        <v>197</v>
      </c>
      <c r="C560" s="118">
        <v>844640.0360000001</v>
      </c>
      <c r="D560" s="118"/>
      <c r="E560" s="113">
        <v>922097.9809999999</v>
      </c>
      <c r="F560" s="119"/>
      <c r="G560" s="110">
        <v>9.170527289568337</v>
      </c>
    </row>
    <row r="561" spans="1:7" ht="15">
      <c r="A561" s="5"/>
      <c r="B561" s="7"/>
      <c r="C561" s="7"/>
      <c r="D561" s="7"/>
      <c r="E561" s="75"/>
      <c r="F561" s="7"/>
      <c r="G561" s="57"/>
    </row>
    <row r="562" spans="1:7" ht="15">
      <c r="A562" s="5"/>
      <c r="B562" s="5"/>
      <c r="C562" s="5"/>
      <c r="D562" s="5"/>
      <c r="E562" s="76"/>
      <c r="F562" s="5"/>
      <c r="G562" s="58"/>
    </row>
    <row r="563" spans="1:7" ht="15">
      <c r="A563" s="5"/>
      <c r="B563" s="5"/>
      <c r="C563" s="5"/>
      <c r="D563" s="5"/>
      <c r="E563" s="76"/>
      <c r="F563" s="5"/>
      <c r="G563" s="58"/>
    </row>
    <row r="564" spans="1:7" ht="15">
      <c r="A564" s="5"/>
      <c r="B564" s="5"/>
      <c r="C564" s="5"/>
      <c r="D564" s="5"/>
      <c r="E564" s="76"/>
      <c r="F564" s="5"/>
      <c r="G564" s="58"/>
    </row>
    <row r="565" spans="1:7" ht="15">
      <c r="A565" s="9" t="s">
        <v>22</v>
      </c>
      <c r="B565" s="7"/>
      <c r="C565" s="260" t="s">
        <v>233</v>
      </c>
      <c r="D565" s="260"/>
      <c r="E565" s="260"/>
      <c r="F565" s="260"/>
      <c r="G565" s="260"/>
    </row>
    <row r="566" spans="1:7" ht="15">
      <c r="A566" s="9" t="s">
        <v>23</v>
      </c>
      <c r="B566" s="6" t="s">
        <v>162</v>
      </c>
      <c r="C566" s="27" t="s">
        <v>205</v>
      </c>
      <c r="D566" s="27" t="s">
        <v>163</v>
      </c>
      <c r="E566" s="81" t="s">
        <v>218</v>
      </c>
      <c r="F566" s="28" t="s">
        <v>164</v>
      </c>
      <c r="G566" s="95" t="s">
        <v>165</v>
      </c>
    </row>
    <row r="567" spans="1:7" ht="15">
      <c r="A567" s="16" t="s">
        <v>200</v>
      </c>
      <c r="B567" s="29" t="s">
        <v>201</v>
      </c>
      <c r="C567" s="114">
        <v>48721.996</v>
      </c>
      <c r="D567" s="114"/>
      <c r="E567" s="111">
        <v>55092.859</v>
      </c>
      <c r="F567" s="115"/>
      <c r="G567" s="109">
        <v>13.075948284220534</v>
      </c>
    </row>
    <row r="568" spans="1:7" ht="15">
      <c r="A568" s="1"/>
      <c r="B568" s="29" t="s">
        <v>202</v>
      </c>
      <c r="C568" s="116">
        <v>59573.849</v>
      </c>
      <c r="D568" s="116"/>
      <c r="E568" s="112">
        <v>13190.145</v>
      </c>
      <c r="F568" s="117"/>
      <c r="G568" s="109">
        <v>-77.85916938151838</v>
      </c>
    </row>
    <row r="569" spans="1:7" ht="15">
      <c r="A569" s="1"/>
      <c r="B569" s="7" t="s">
        <v>3</v>
      </c>
      <c r="C569" s="116">
        <v>2280.668</v>
      </c>
      <c r="D569" s="121"/>
      <c r="E569" s="112">
        <v>3165.742</v>
      </c>
      <c r="F569" s="121"/>
      <c r="G569" s="109">
        <v>38.807665122674585</v>
      </c>
    </row>
    <row r="570" spans="1:7" ht="15.75" thickBot="1">
      <c r="A570" s="5"/>
      <c r="B570" s="33" t="s">
        <v>197</v>
      </c>
      <c r="C570" s="118">
        <v>110576.513</v>
      </c>
      <c r="D570" s="118"/>
      <c r="E570" s="113">
        <v>71448.746</v>
      </c>
      <c r="F570" s="119"/>
      <c r="G570" s="110">
        <v>-35.3852422530271</v>
      </c>
    </row>
    <row r="571" spans="1:7" ht="15">
      <c r="A571" s="5"/>
      <c r="B571" s="11"/>
      <c r="C571" s="11"/>
      <c r="D571" s="11"/>
      <c r="E571" s="83"/>
      <c r="F571" s="11"/>
      <c r="G571" s="65"/>
    </row>
    <row r="572" spans="1:7" ht="15">
      <c r="A572" s="5"/>
      <c r="B572" s="5"/>
      <c r="C572" s="5"/>
      <c r="D572" s="5"/>
      <c r="E572" s="76"/>
      <c r="F572" s="5"/>
      <c r="G572" s="58"/>
    </row>
    <row r="573" spans="1:7" ht="15">
      <c r="A573" s="5"/>
      <c r="B573" s="5" t="s">
        <v>158</v>
      </c>
      <c r="C573" s="5"/>
      <c r="D573" s="5"/>
      <c r="E573" s="76"/>
      <c r="F573" s="5"/>
      <c r="G573" s="58"/>
    </row>
    <row r="574" spans="1:7" ht="15">
      <c r="A574" s="5"/>
      <c r="B574" s="5" t="s">
        <v>159</v>
      </c>
      <c r="C574" s="5"/>
      <c r="D574" s="5"/>
      <c r="E574" s="76"/>
      <c r="F574" s="5"/>
      <c r="G574" s="58"/>
    </row>
    <row r="575" spans="1:7" ht="15">
      <c r="A575" s="5"/>
      <c r="B575" s="1"/>
      <c r="C575" s="5"/>
      <c r="D575" s="5"/>
      <c r="E575" s="76"/>
      <c r="F575" s="5"/>
      <c r="G575" s="58"/>
    </row>
    <row r="576" spans="1:7" ht="15">
      <c r="A576" s="5"/>
      <c r="B576" s="1"/>
      <c r="C576" s="5"/>
      <c r="D576" s="5"/>
      <c r="E576" s="76"/>
      <c r="F576" s="5"/>
      <c r="G576" s="58"/>
    </row>
    <row r="577" spans="1:7" ht="15">
      <c r="A577" s="5"/>
      <c r="B577" s="1"/>
      <c r="C577" s="5"/>
      <c r="D577" s="5"/>
      <c r="E577" s="76"/>
      <c r="F577" s="5"/>
      <c r="G577" s="58"/>
    </row>
    <row r="578" spans="1:7" ht="23.25" thickBot="1">
      <c r="A578" s="171" t="s">
        <v>32</v>
      </c>
      <c r="B578" s="175"/>
      <c r="C578" s="175"/>
      <c r="D578" s="175"/>
      <c r="E578" s="172"/>
      <c r="F578" s="173"/>
      <c r="G578" s="174"/>
    </row>
    <row r="579" spans="1:7" ht="15">
      <c r="A579" s="153"/>
      <c r="B579" s="153"/>
      <c r="C579" s="153"/>
      <c r="D579" s="153"/>
      <c r="E579" s="165"/>
      <c r="F579" s="153"/>
      <c r="G579" s="166"/>
    </row>
    <row r="580" spans="1:7" ht="15.75" thickBot="1">
      <c r="A580" s="5"/>
      <c r="B580" s="5"/>
      <c r="C580" s="5"/>
      <c r="D580" s="5"/>
      <c r="E580" s="76"/>
      <c r="F580" s="5"/>
      <c r="G580" s="58"/>
    </row>
    <row r="581" spans="1:7" ht="15">
      <c r="A581" s="9" t="s">
        <v>7</v>
      </c>
      <c r="B581" s="11"/>
      <c r="C581" s="12" t="s">
        <v>149</v>
      </c>
      <c r="D581" s="12"/>
      <c r="E581" s="77" t="s">
        <v>150</v>
      </c>
      <c r="F581" s="26"/>
      <c r="G581" s="69"/>
    </row>
    <row r="582" spans="1:7" ht="15">
      <c r="A582" s="9" t="s">
        <v>8</v>
      </c>
      <c r="B582" s="6" t="s">
        <v>152</v>
      </c>
      <c r="C582" s="8" t="s">
        <v>153</v>
      </c>
      <c r="D582" s="8"/>
      <c r="E582" s="78" t="s">
        <v>154</v>
      </c>
      <c r="F582" s="6"/>
      <c r="G582" s="60" t="s">
        <v>155</v>
      </c>
    </row>
    <row r="583" spans="1:7" ht="15">
      <c r="A583" s="38" t="s">
        <v>200</v>
      </c>
      <c r="B583" s="7" t="s">
        <v>157</v>
      </c>
      <c r="C583" s="139">
        <v>543209</v>
      </c>
      <c r="D583" s="139"/>
      <c r="E583" s="123">
        <v>46667.555</v>
      </c>
      <c r="F583" s="121"/>
      <c r="G583" s="109">
        <v>9.398521607798518</v>
      </c>
    </row>
    <row r="584" spans="1:7" ht="15">
      <c r="A584" s="5"/>
      <c r="B584" s="7" t="s">
        <v>145</v>
      </c>
      <c r="C584" s="121">
        <v>560715.3039999999</v>
      </c>
      <c r="D584" s="121"/>
      <c r="E584" s="120">
        <v>17506.303999999887</v>
      </c>
      <c r="F584" s="121"/>
      <c r="G584" s="109">
        <v>3.222756618539068</v>
      </c>
    </row>
    <row r="585" spans="1:7" ht="15">
      <c r="A585" s="5"/>
      <c r="B585" s="7" t="s">
        <v>147</v>
      </c>
      <c r="C585" s="119">
        <v>569834.952</v>
      </c>
      <c r="D585" s="119"/>
      <c r="E585" s="120">
        <v>9119.648000000161</v>
      </c>
      <c r="F585" s="119"/>
      <c r="G585" s="109">
        <v>1.6264310845348646</v>
      </c>
    </row>
    <row r="586" spans="1:7" ht="15">
      <c r="A586" s="5"/>
      <c r="B586" s="7" t="s">
        <v>216</v>
      </c>
      <c r="C586" s="119">
        <v>597609.503</v>
      </c>
      <c r="D586" s="119"/>
      <c r="E586" s="120">
        <v>27774.550999999978</v>
      </c>
      <c r="F586" s="119"/>
      <c r="G586" s="109">
        <v>4.874139591212716</v>
      </c>
    </row>
    <row r="587" spans="1:7" ht="15">
      <c r="A587" s="5"/>
      <c r="B587" s="7" t="s">
        <v>217</v>
      </c>
      <c r="C587" s="121">
        <v>664224.7870000001</v>
      </c>
      <c r="D587" s="121"/>
      <c r="E587" s="120">
        <v>66615.2840000001</v>
      </c>
      <c r="F587" s="121"/>
      <c r="G587" s="109">
        <v>11.14695861856134</v>
      </c>
    </row>
    <row r="588" spans="1:7" ht="15">
      <c r="A588" s="5"/>
      <c r="B588" s="48"/>
      <c r="C588" s="48"/>
      <c r="D588" s="48"/>
      <c r="E588" s="88"/>
      <c r="F588" s="48"/>
      <c r="G588" s="71"/>
    </row>
    <row r="589" spans="1:7" ht="15">
      <c r="A589" s="5"/>
      <c r="B589" s="6"/>
      <c r="C589" s="6"/>
      <c r="D589" s="6"/>
      <c r="E589" s="80"/>
      <c r="F589" s="6"/>
      <c r="G589" s="62"/>
    </row>
    <row r="590" spans="1:7" ht="15">
      <c r="A590" s="5"/>
      <c r="B590" s="6"/>
      <c r="C590" s="6"/>
      <c r="D590" s="6"/>
      <c r="E590" s="80"/>
      <c r="F590" s="6"/>
      <c r="G590" s="62"/>
    </row>
    <row r="591" spans="1:7" ht="15">
      <c r="A591" s="9"/>
      <c r="B591" s="24"/>
      <c r="C591" s="24"/>
      <c r="D591" s="24"/>
      <c r="E591" s="87"/>
      <c r="F591" s="24"/>
      <c r="G591" s="70"/>
    </row>
    <row r="592" spans="1:7" ht="15">
      <c r="A592" s="25" t="s">
        <v>20</v>
      </c>
      <c r="B592" s="7"/>
      <c r="C592" s="260" t="s">
        <v>233</v>
      </c>
      <c r="D592" s="260"/>
      <c r="E592" s="260"/>
      <c r="F592" s="260"/>
      <c r="G592" s="260"/>
    </row>
    <row r="593" spans="1:7" ht="15">
      <c r="A593" s="47" t="s">
        <v>21</v>
      </c>
      <c r="B593" s="6" t="s">
        <v>162</v>
      </c>
      <c r="C593" s="27" t="s">
        <v>205</v>
      </c>
      <c r="D593" s="27" t="s">
        <v>163</v>
      </c>
      <c r="E593" s="81" t="s">
        <v>218</v>
      </c>
      <c r="F593" s="28" t="s">
        <v>164</v>
      </c>
      <c r="G593" s="95" t="s">
        <v>165</v>
      </c>
    </row>
    <row r="594" spans="1:7" ht="15">
      <c r="A594" s="16" t="s">
        <v>156</v>
      </c>
      <c r="B594" s="29" t="s">
        <v>166</v>
      </c>
      <c r="C594" s="114">
        <v>15594.448</v>
      </c>
      <c r="D594" s="114"/>
      <c r="E594" s="129">
        <v>16012.498</v>
      </c>
      <c r="F594" s="121"/>
      <c r="G594" s="109">
        <v>2.6807617685473657</v>
      </c>
    </row>
    <row r="595" spans="1:7" ht="15">
      <c r="A595" s="16"/>
      <c r="B595" s="29" t="s">
        <v>167</v>
      </c>
      <c r="C595" s="116">
        <v>17134.883</v>
      </c>
      <c r="D595" s="116"/>
      <c r="E595" s="130">
        <v>18504.883</v>
      </c>
      <c r="F595" s="121"/>
      <c r="G595" s="109">
        <v>7.995385786993701</v>
      </c>
    </row>
    <row r="596" spans="1:7" ht="15">
      <c r="A596" s="38"/>
      <c r="B596" s="29" t="s">
        <v>168</v>
      </c>
      <c r="C596" s="116">
        <v>20321.116</v>
      </c>
      <c r="D596" s="116"/>
      <c r="E596" s="130">
        <v>20846.972</v>
      </c>
      <c r="F596" s="121"/>
      <c r="G596" s="109">
        <v>2.587731894252263</v>
      </c>
    </row>
    <row r="597" spans="1:7" ht="15">
      <c r="A597" s="5"/>
      <c r="B597" s="29" t="s">
        <v>169</v>
      </c>
      <c r="C597" s="116">
        <v>50766.264</v>
      </c>
      <c r="D597" s="116"/>
      <c r="E597" s="130">
        <v>56754.016</v>
      </c>
      <c r="F597" s="121"/>
      <c r="G597" s="109">
        <v>11.7947462117756</v>
      </c>
    </row>
    <row r="598" spans="1:7" ht="15">
      <c r="A598" s="5"/>
      <c r="B598" s="29" t="s">
        <v>170</v>
      </c>
      <c r="C598" s="116">
        <v>345512.707</v>
      </c>
      <c r="D598" s="116"/>
      <c r="E598" s="130">
        <v>392261.914</v>
      </c>
      <c r="F598" s="121"/>
      <c r="G598" s="109">
        <v>13.53038717617989</v>
      </c>
    </row>
    <row r="599" spans="1:7" ht="15">
      <c r="A599" s="5"/>
      <c r="B599" s="29" t="s">
        <v>171</v>
      </c>
      <c r="C599" s="116">
        <v>111762.85</v>
      </c>
      <c r="D599" s="116"/>
      <c r="E599" s="130">
        <v>124887.97</v>
      </c>
      <c r="F599" s="121"/>
      <c r="G599" s="109">
        <v>11.743723428670613</v>
      </c>
    </row>
    <row r="600" spans="1:7" ht="15">
      <c r="A600" s="5"/>
      <c r="B600" s="29" t="s">
        <v>172</v>
      </c>
      <c r="C600" s="116">
        <v>11979.216</v>
      </c>
      <c r="D600" s="116"/>
      <c r="E600" s="130">
        <v>12313.085</v>
      </c>
      <c r="F600" s="121"/>
      <c r="G600" s="109">
        <v>2.787068869949409</v>
      </c>
    </row>
    <row r="601" spans="1:7" ht="15">
      <c r="A601" s="5"/>
      <c r="B601" s="7" t="s">
        <v>173</v>
      </c>
      <c r="C601" s="116">
        <v>9508.334</v>
      </c>
      <c r="D601" s="116"/>
      <c r="E601" s="130">
        <v>8613.695</v>
      </c>
      <c r="F601" s="121"/>
      <c r="G601" s="109">
        <v>-9.408998463873914</v>
      </c>
    </row>
    <row r="602" spans="1:7" ht="15">
      <c r="A602" s="5"/>
      <c r="B602" s="29" t="s">
        <v>174</v>
      </c>
      <c r="C602" s="116">
        <v>44472.296</v>
      </c>
      <c r="D602" s="116"/>
      <c r="E602" s="130">
        <v>51970.279</v>
      </c>
      <c r="F602" s="121"/>
      <c r="G602" s="109">
        <v>16.85989632736749</v>
      </c>
    </row>
    <row r="603" spans="1:7" ht="15">
      <c r="A603" s="5"/>
      <c r="B603" s="29" t="s">
        <v>175</v>
      </c>
      <c r="C603" s="116">
        <v>27411.693</v>
      </c>
      <c r="D603" s="116"/>
      <c r="E603" s="130">
        <v>32580.115</v>
      </c>
      <c r="F603" s="121"/>
      <c r="G603" s="109">
        <v>18.854807691009828</v>
      </c>
    </row>
    <row r="604" spans="1:7" ht="15">
      <c r="A604" s="5"/>
      <c r="B604" s="7" t="s">
        <v>176</v>
      </c>
      <c r="C604" s="116">
        <v>4830.609</v>
      </c>
      <c r="D604" s="116"/>
      <c r="E604" s="130">
        <v>5047.332</v>
      </c>
      <c r="F604" s="121"/>
      <c r="G604" s="109">
        <v>4.486452950342285</v>
      </c>
    </row>
    <row r="605" spans="1:7" ht="15">
      <c r="A605" s="5"/>
      <c r="B605" s="7" t="s">
        <v>177</v>
      </c>
      <c r="C605" s="116">
        <v>56299.883</v>
      </c>
      <c r="D605" s="116"/>
      <c r="E605" s="130">
        <v>60605.031</v>
      </c>
      <c r="F605" s="121"/>
      <c r="G605" s="109">
        <v>7.6468151807704485</v>
      </c>
    </row>
    <row r="606" spans="1:7" ht="15">
      <c r="A606" s="5"/>
      <c r="B606" s="29" t="s">
        <v>178</v>
      </c>
      <c r="C606" s="116">
        <v>2194.315</v>
      </c>
      <c r="D606" s="116"/>
      <c r="E606" s="130">
        <v>6234.701</v>
      </c>
      <c r="F606" s="121"/>
      <c r="G606" s="109">
        <v>184.1297170187507</v>
      </c>
    </row>
    <row r="607" spans="1:7" ht="15">
      <c r="A607" s="5"/>
      <c r="B607" s="7" t="s">
        <v>179</v>
      </c>
      <c r="C607" s="116">
        <v>4066.526</v>
      </c>
      <c r="D607" s="116"/>
      <c r="E607" s="130">
        <v>4917.8</v>
      </c>
      <c r="F607" s="121"/>
      <c r="G607" s="109">
        <v>20.93369131292903</v>
      </c>
    </row>
    <row r="608" spans="1:7" ht="15">
      <c r="A608" s="5"/>
      <c r="B608" s="29" t="s">
        <v>180</v>
      </c>
      <c r="C608" s="116">
        <v>43027.101</v>
      </c>
      <c r="D608" s="116"/>
      <c r="E608" s="130">
        <v>52698.892</v>
      </c>
      <c r="F608" s="121"/>
      <c r="G608" s="109">
        <v>22.478370085867503</v>
      </c>
    </row>
    <row r="609" spans="1:7" ht="15">
      <c r="A609" s="5"/>
      <c r="B609" s="29" t="s">
        <v>181</v>
      </c>
      <c r="C609" s="116">
        <v>16314.678</v>
      </c>
      <c r="D609" s="116"/>
      <c r="E609" s="130">
        <v>17530.075</v>
      </c>
      <c r="F609" s="121"/>
      <c r="G609" s="109">
        <v>7.4497149131597995</v>
      </c>
    </row>
    <row r="610" spans="1:7" ht="15">
      <c r="A610" s="5"/>
      <c r="B610" s="7" t="s">
        <v>182</v>
      </c>
      <c r="C610" s="116">
        <v>13645.206</v>
      </c>
      <c r="D610" s="116"/>
      <c r="E610" s="130">
        <v>14862.939</v>
      </c>
      <c r="F610" s="121"/>
      <c r="G610" s="109">
        <v>8.924255155986653</v>
      </c>
    </row>
    <row r="611" spans="1:7" ht="15">
      <c r="A611" s="5"/>
      <c r="B611" s="7" t="s">
        <v>183</v>
      </c>
      <c r="C611" s="116">
        <v>28708.112</v>
      </c>
      <c r="D611" s="116"/>
      <c r="E611" s="130">
        <v>33443.373</v>
      </c>
      <c r="F611" s="121"/>
      <c r="G611" s="109">
        <v>16.494505107127903</v>
      </c>
    </row>
    <row r="612" spans="1:7" ht="15">
      <c r="A612" s="5"/>
      <c r="B612" s="7" t="s">
        <v>184</v>
      </c>
      <c r="C612" s="116">
        <v>3693.458</v>
      </c>
      <c r="D612" s="116"/>
      <c r="E612" s="130">
        <v>3561.104</v>
      </c>
      <c r="F612" s="121"/>
      <c r="G612" s="109">
        <v>-3.5834710994412355</v>
      </c>
    </row>
    <row r="613" spans="1:7" ht="15">
      <c r="A613" s="5"/>
      <c r="B613" s="7" t="s">
        <v>185</v>
      </c>
      <c r="C613" s="116">
        <v>13273.545</v>
      </c>
      <c r="D613" s="116"/>
      <c r="E613" s="130">
        <v>14975.339</v>
      </c>
      <c r="F613" s="121"/>
      <c r="G613" s="109">
        <v>12.820945723241229</v>
      </c>
    </row>
    <row r="614" spans="1:7" ht="15">
      <c r="A614" s="5"/>
      <c r="B614" s="7" t="s">
        <v>186</v>
      </c>
      <c r="C614" s="116">
        <v>608.141</v>
      </c>
      <c r="D614" s="116"/>
      <c r="E614" s="130">
        <v>723.445</v>
      </c>
      <c r="F614" s="121"/>
      <c r="G614" s="109">
        <v>18.960076692740678</v>
      </c>
    </row>
    <row r="615" spans="1:7" ht="15">
      <c r="A615" s="5"/>
      <c r="B615" s="31" t="s">
        <v>187</v>
      </c>
      <c r="C615" s="116">
        <v>3748.701</v>
      </c>
      <c r="D615" s="116"/>
      <c r="E615" s="130">
        <v>3919.658</v>
      </c>
      <c r="F615" s="121"/>
      <c r="G615" s="109">
        <v>4.5604330673478595</v>
      </c>
    </row>
    <row r="616" spans="1:7" ht="15">
      <c r="A616" s="5"/>
      <c r="B616" s="29" t="s">
        <v>188</v>
      </c>
      <c r="C616" s="116">
        <v>35644.856</v>
      </c>
      <c r="D616" s="116"/>
      <c r="E616" s="130">
        <v>36781.942</v>
      </c>
      <c r="F616" s="121"/>
      <c r="G616" s="109">
        <v>3.190042344398875</v>
      </c>
    </row>
    <row r="617" spans="1:7" ht="15">
      <c r="A617" s="5"/>
      <c r="B617" s="29" t="s">
        <v>189</v>
      </c>
      <c r="C617" s="116">
        <v>32569.695</v>
      </c>
      <c r="D617" s="116"/>
      <c r="E617" s="130">
        <v>34527.058</v>
      </c>
      <c r="F617" s="121"/>
      <c r="G617" s="109">
        <v>6.0097676689941295</v>
      </c>
    </row>
    <row r="618" spans="1:7" ht="15">
      <c r="A618" s="5"/>
      <c r="B618" s="29" t="s">
        <v>190</v>
      </c>
      <c r="C618" s="116">
        <v>3075.161</v>
      </c>
      <c r="D618" s="116"/>
      <c r="E618" s="130">
        <v>2254.884</v>
      </c>
      <c r="F618" s="121"/>
      <c r="G618" s="109">
        <v>-26.674278192263756</v>
      </c>
    </row>
    <row r="619" spans="1:7" ht="15">
      <c r="A619" s="5"/>
      <c r="B619" s="29" t="s">
        <v>191</v>
      </c>
      <c r="C619" s="116">
        <v>22305.758</v>
      </c>
      <c r="D619" s="116"/>
      <c r="E619" s="130">
        <v>25356.04</v>
      </c>
      <c r="F619" s="121"/>
      <c r="G619" s="109">
        <v>13.674863683179916</v>
      </c>
    </row>
    <row r="620" spans="1:7" ht="15">
      <c r="A620" s="5"/>
      <c r="B620" s="29" t="s">
        <v>192</v>
      </c>
      <c r="C620" s="116">
        <v>20197.069</v>
      </c>
      <c r="D620" s="116"/>
      <c r="E620" s="130">
        <v>22604.338</v>
      </c>
      <c r="F620" s="121"/>
      <c r="G620" s="109">
        <v>11.918902688305913</v>
      </c>
    </row>
    <row r="621" spans="1:7" ht="15">
      <c r="A621" s="5"/>
      <c r="B621" s="29" t="s">
        <v>193</v>
      </c>
      <c r="C621" s="116">
        <v>1239.923</v>
      </c>
      <c r="D621" s="116"/>
      <c r="E621" s="130">
        <v>1730.167</v>
      </c>
      <c r="F621" s="121"/>
      <c r="G621" s="109">
        <v>39.53826165011859</v>
      </c>
    </row>
    <row r="622" spans="1:7" ht="15">
      <c r="A622" s="5"/>
      <c r="B622" s="29" t="s">
        <v>194</v>
      </c>
      <c r="C622" s="116">
        <v>868.766</v>
      </c>
      <c r="D622" s="116"/>
      <c r="E622" s="130">
        <v>1021.535</v>
      </c>
      <c r="F622" s="121"/>
      <c r="G622" s="109">
        <v>17.584597003105557</v>
      </c>
    </row>
    <row r="623" spans="1:7" ht="15">
      <c r="A623" s="5"/>
      <c r="B623" s="29" t="s">
        <v>195</v>
      </c>
      <c r="C623" s="116">
        <v>24291.067</v>
      </c>
      <c r="D623" s="116"/>
      <c r="E623" s="130">
        <v>23198.873</v>
      </c>
      <c r="F623" s="121"/>
      <c r="G623" s="109">
        <v>-4.496278405555423</v>
      </c>
    </row>
    <row r="624" spans="1:7" ht="15">
      <c r="A624" s="5"/>
      <c r="B624" s="7" t="s">
        <v>196</v>
      </c>
      <c r="C624" s="116">
        <v>3876.914</v>
      </c>
      <c r="D624" s="116"/>
      <c r="E624" s="130">
        <v>4967.104</v>
      </c>
      <c r="F624" s="121"/>
      <c r="G624" s="109">
        <v>28.120045995345784</v>
      </c>
    </row>
    <row r="625" spans="1:7" ht="15">
      <c r="A625" s="5"/>
      <c r="B625" s="33" t="s">
        <v>197</v>
      </c>
      <c r="C625" s="118">
        <v>585479.97</v>
      </c>
      <c r="D625" s="118"/>
      <c r="E625" s="113">
        <v>651307.1610000001</v>
      </c>
      <c r="F625" s="119"/>
      <c r="G625" s="110">
        <v>11.24328659783188</v>
      </c>
    </row>
    <row r="626" spans="1:7" ht="15">
      <c r="A626" s="5"/>
      <c r="B626" s="7"/>
      <c r="C626" s="7"/>
      <c r="D626" s="7"/>
      <c r="E626" s="75"/>
      <c r="F626" s="7"/>
      <c r="G626" s="57"/>
    </row>
    <row r="627" spans="1:7" ht="15">
      <c r="A627" s="5"/>
      <c r="B627" s="5"/>
      <c r="C627" s="5"/>
      <c r="D627" s="5"/>
      <c r="E627" s="76"/>
      <c r="F627" s="5"/>
      <c r="G627" s="58"/>
    </row>
    <row r="628" spans="1:7" ht="15">
      <c r="A628" s="5"/>
      <c r="B628" s="5"/>
      <c r="C628" s="5"/>
      <c r="D628" s="5"/>
      <c r="E628" s="76"/>
      <c r="F628" s="5"/>
      <c r="G628" s="58"/>
    </row>
    <row r="629" spans="1:7" ht="15">
      <c r="A629" s="5"/>
      <c r="B629" s="5"/>
      <c r="C629" s="5"/>
      <c r="D629" s="5"/>
      <c r="E629" s="76"/>
      <c r="F629" s="5"/>
      <c r="G629" s="58"/>
    </row>
    <row r="630" spans="1:7" ht="15">
      <c r="A630" s="9" t="s">
        <v>22</v>
      </c>
      <c r="B630" s="7"/>
      <c r="C630" s="260" t="s">
        <v>233</v>
      </c>
      <c r="D630" s="260"/>
      <c r="E630" s="260"/>
      <c r="F630" s="260"/>
      <c r="G630" s="260"/>
    </row>
    <row r="631" spans="1:7" ht="15">
      <c r="A631" s="9" t="s">
        <v>23</v>
      </c>
      <c r="B631" s="6" t="s">
        <v>162</v>
      </c>
      <c r="C631" s="27" t="s">
        <v>205</v>
      </c>
      <c r="D631" s="27" t="s">
        <v>163</v>
      </c>
      <c r="E631" s="81" t="s">
        <v>218</v>
      </c>
      <c r="F631" s="28" t="s">
        <v>164</v>
      </c>
      <c r="G631" s="95" t="s">
        <v>165</v>
      </c>
    </row>
    <row r="632" spans="1:7" ht="15">
      <c r="A632" s="16" t="s">
        <v>200</v>
      </c>
      <c r="B632" s="200" t="s">
        <v>201</v>
      </c>
      <c r="C632" s="201">
        <v>10387.955</v>
      </c>
      <c r="D632" s="201"/>
      <c r="E632" s="215">
        <v>10750.547</v>
      </c>
      <c r="F632" s="203"/>
      <c r="G632" s="204">
        <v>3.4905041463887794</v>
      </c>
    </row>
    <row r="633" spans="1:7" ht="15">
      <c r="A633" s="16"/>
      <c r="B633" s="200" t="s">
        <v>202</v>
      </c>
      <c r="C633" s="217">
        <v>1.86</v>
      </c>
      <c r="D633" s="201"/>
      <c r="E633" s="218">
        <v>0</v>
      </c>
      <c r="F633" s="203"/>
      <c r="G633" s="204" t="s">
        <v>1</v>
      </c>
    </row>
    <row r="634" spans="1:7" ht="15">
      <c r="A634" s="16"/>
      <c r="B634" s="200" t="s">
        <v>0</v>
      </c>
      <c r="C634" s="217">
        <v>0</v>
      </c>
      <c r="D634" s="201"/>
      <c r="E634" s="218">
        <v>13.619</v>
      </c>
      <c r="F634" s="203"/>
      <c r="G634" s="204" t="s">
        <v>1</v>
      </c>
    </row>
    <row r="635" spans="1:7" ht="15">
      <c r="A635" s="1"/>
      <c r="B635" s="194" t="s">
        <v>3</v>
      </c>
      <c r="C635" s="217">
        <v>1739.718</v>
      </c>
      <c r="D635" s="226"/>
      <c r="E635" s="218">
        <v>2153.46</v>
      </c>
      <c r="F635" s="226"/>
      <c r="G635" s="204">
        <v>23.782130207309457</v>
      </c>
    </row>
    <row r="636" spans="1:7" ht="15.75" thickBot="1">
      <c r="A636" s="5"/>
      <c r="B636" s="219" t="s">
        <v>197</v>
      </c>
      <c r="C636" s="220">
        <v>12129.533000000001</v>
      </c>
      <c r="D636" s="220"/>
      <c r="E636" s="221">
        <v>12917.626</v>
      </c>
      <c r="F636" s="222"/>
      <c r="G636" s="228">
        <v>6.497307027401622</v>
      </c>
    </row>
    <row r="637" spans="1:7" ht="15">
      <c r="A637" s="5"/>
      <c r="B637" s="11"/>
      <c r="C637" s="11"/>
      <c r="D637" s="11"/>
      <c r="E637" s="83"/>
      <c r="F637" s="11"/>
      <c r="G637" s="65"/>
    </row>
    <row r="638" spans="1:7" ht="15">
      <c r="A638" s="5"/>
      <c r="B638" s="5"/>
      <c r="C638" s="5"/>
      <c r="D638" s="5"/>
      <c r="E638" s="76"/>
      <c r="F638" s="5"/>
      <c r="G638" s="58"/>
    </row>
    <row r="639" spans="1:7" ht="15">
      <c r="A639" s="5"/>
      <c r="B639" s="5" t="s">
        <v>158</v>
      </c>
      <c r="C639" s="5"/>
      <c r="D639" s="5"/>
      <c r="E639" s="76"/>
      <c r="F639" s="5"/>
      <c r="G639" s="58"/>
    </row>
    <row r="640" spans="1:7" ht="15">
      <c r="A640" s="5"/>
      <c r="B640" s="5" t="s">
        <v>159</v>
      </c>
      <c r="C640" s="5"/>
      <c r="D640" s="5"/>
      <c r="E640" s="76"/>
      <c r="F640" s="5"/>
      <c r="G640" s="58"/>
    </row>
    <row r="641" spans="1:7" ht="15">
      <c r="A641" s="5"/>
      <c r="B641" s="1" t="s">
        <v>4</v>
      </c>
      <c r="C641" s="5"/>
      <c r="D641" s="5"/>
      <c r="E641" s="76"/>
      <c r="F641" s="5"/>
      <c r="G641" s="58"/>
    </row>
    <row r="642" spans="1:7" ht="15">
      <c r="A642" s="5"/>
      <c r="B642" s="1"/>
      <c r="C642" s="5"/>
      <c r="D642" s="5"/>
      <c r="E642" s="76"/>
      <c r="F642" s="5"/>
      <c r="G642" s="58"/>
    </row>
    <row r="643" spans="1:7" ht="23.25" thickBot="1">
      <c r="A643" s="171" t="s">
        <v>33</v>
      </c>
      <c r="B643" s="175"/>
      <c r="C643" s="175"/>
      <c r="D643" s="175"/>
      <c r="E643" s="172"/>
      <c r="F643" s="173"/>
      <c r="G643" s="174"/>
    </row>
    <row r="644" spans="1:7" ht="15">
      <c r="A644" s="153"/>
      <c r="B644" s="153"/>
      <c r="C644" s="153"/>
      <c r="D644" s="153"/>
      <c r="E644" s="165"/>
      <c r="F644" s="153"/>
      <c r="G644" s="166"/>
    </row>
    <row r="645" spans="1:7" ht="15.75" thickBot="1">
      <c r="A645" s="5"/>
      <c r="B645" s="5"/>
      <c r="C645" s="5"/>
      <c r="D645" s="5"/>
      <c r="E645" s="76"/>
      <c r="F645" s="5"/>
      <c r="G645" s="58"/>
    </row>
    <row r="646" spans="1:7" ht="15">
      <c r="A646" s="9" t="s">
        <v>7</v>
      </c>
      <c r="B646" s="11"/>
      <c r="C646" s="12" t="s">
        <v>149</v>
      </c>
      <c r="D646" s="12"/>
      <c r="E646" s="77" t="s">
        <v>150</v>
      </c>
      <c r="F646" s="26"/>
      <c r="G646" s="69"/>
    </row>
    <row r="647" spans="1:7" ht="15">
      <c r="A647" s="9" t="s">
        <v>8</v>
      </c>
      <c r="B647" s="6" t="s">
        <v>152</v>
      </c>
      <c r="C647" s="8" t="s">
        <v>153</v>
      </c>
      <c r="D647" s="8"/>
      <c r="E647" s="78" t="s">
        <v>154</v>
      </c>
      <c r="F647" s="6"/>
      <c r="G647" s="60" t="s">
        <v>155</v>
      </c>
    </row>
    <row r="648" spans="1:7" ht="15">
      <c r="A648" s="38" t="s">
        <v>200</v>
      </c>
      <c r="B648" s="7" t="s">
        <v>157</v>
      </c>
      <c r="C648" s="139">
        <v>451499</v>
      </c>
      <c r="D648" s="139"/>
      <c r="E648" s="123">
        <v>36201.485</v>
      </c>
      <c r="F648" s="121"/>
      <c r="G648" s="109">
        <v>8.717000148676542</v>
      </c>
    </row>
    <row r="649" spans="1:7" ht="15">
      <c r="A649" s="5"/>
      <c r="B649" s="7" t="s">
        <v>145</v>
      </c>
      <c r="C649" s="121">
        <v>448334.75</v>
      </c>
      <c r="D649" s="121"/>
      <c r="E649" s="120">
        <v>-3164.25</v>
      </c>
      <c r="F649" s="121"/>
      <c r="G649" s="109">
        <v>-0.7008321170146556</v>
      </c>
    </row>
    <row r="650" spans="1:7" ht="15">
      <c r="A650" s="5"/>
      <c r="B650" s="7" t="s">
        <v>147</v>
      </c>
      <c r="C650" s="119">
        <v>457899.409</v>
      </c>
      <c r="D650" s="119"/>
      <c r="E650" s="120">
        <v>9564.658999999985</v>
      </c>
      <c r="F650" s="119"/>
      <c r="G650" s="109">
        <v>2.133374448445048</v>
      </c>
    </row>
    <row r="651" spans="1:7" ht="15">
      <c r="A651" s="5"/>
      <c r="B651" s="7" t="s">
        <v>216</v>
      </c>
      <c r="C651" s="121">
        <v>479642.26499999996</v>
      </c>
      <c r="D651" s="119"/>
      <c r="E651" s="120">
        <v>21742.85599999997</v>
      </c>
      <c r="F651" s="119"/>
      <c r="G651" s="109">
        <v>4.7483913655804635</v>
      </c>
    </row>
    <row r="652" spans="1:7" ht="15">
      <c r="A652" s="5"/>
      <c r="B652" s="7" t="s">
        <v>217</v>
      </c>
      <c r="C652" s="121">
        <v>512464.265</v>
      </c>
      <c r="D652" s="121"/>
      <c r="E652" s="120">
        <v>32822.00000000006</v>
      </c>
      <c r="F652" s="121"/>
      <c r="G652" s="109">
        <v>6.843016638660912</v>
      </c>
    </row>
    <row r="653" spans="1:7" ht="15">
      <c r="A653" s="5"/>
      <c r="B653" s="48"/>
      <c r="C653" s="48"/>
      <c r="D653" s="48"/>
      <c r="E653" s="88"/>
      <c r="F653" s="48"/>
      <c r="G653" s="71"/>
    </row>
    <row r="654" spans="1:7" ht="15">
      <c r="A654" s="5"/>
      <c r="B654" s="6"/>
      <c r="C654" s="6"/>
      <c r="D654" s="6"/>
      <c r="E654" s="80"/>
      <c r="F654" s="6"/>
      <c r="G654" s="62"/>
    </row>
    <row r="655" spans="1:7" ht="15">
      <c r="A655" s="5"/>
      <c r="B655" s="6"/>
      <c r="C655" s="6"/>
      <c r="D655" s="6"/>
      <c r="E655" s="80"/>
      <c r="F655" s="6"/>
      <c r="G655" s="62"/>
    </row>
    <row r="656" spans="1:7" ht="15">
      <c r="A656" s="9"/>
      <c r="B656" s="24"/>
      <c r="C656" s="24"/>
      <c r="D656" s="24"/>
      <c r="E656" s="87"/>
      <c r="F656" s="24"/>
      <c r="G656" s="70"/>
    </row>
    <row r="657" spans="1:7" ht="15">
      <c r="A657" s="25" t="s">
        <v>20</v>
      </c>
      <c r="B657" s="7"/>
      <c r="C657" s="260" t="s">
        <v>233</v>
      </c>
      <c r="D657" s="260"/>
      <c r="E657" s="260"/>
      <c r="F657" s="260"/>
      <c r="G657" s="260"/>
    </row>
    <row r="658" spans="1:7" ht="15">
      <c r="A658" s="47" t="s">
        <v>21</v>
      </c>
      <c r="B658" s="6" t="s">
        <v>162</v>
      </c>
      <c r="C658" s="27" t="s">
        <v>205</v>
      </c>
      <c r="D658" s="27" t="s">
        <v>163</v>
      </c>
      <c r="E658" s="81" t="s">
        <v>218</v>
      </c>
      <c r="F658" s="28" t="s">
        <v>164</v>
      </c>
      <c r="G658" s="141" t="s">
        <v>165</v>
      </c>
    </row>
    <row r="659" spans="1:7" ht="15">
      <c r="A659" s="16" t="s">
        <v>156</v>
      </c>
      <c r="B659" s="29" t="s">
        <v>166</v>
      </c>
      <c r="C659" s="114">
        <v>12780.939</v>
      </c>
      <c r="D659" s="114"/>
      <c r="E659" s="129">
        <v>13256.836</v>
      </c>
      <c r="F659" s="121"/>
      <c r="G659" s="109">
        <v>3.723490112893888</v>
      </c>
    </row>
    <row r="660" spans="1:7" ht="15">
      <c r="A660" s="16"/>
      <c r="B660" s="29" t="s">
        <v>167</v>
      </c>
      <c r="C660" s="116">
        <v>8719.765</v>
      </c>
      <c r="D660" s="116"/>
      <c r="E660" s="130">
        <v>8147.031</v>
      </c>
      <c r="F660" s="121"/>
      <c r="G660" s="109">
        <v>-6.568227469432944</v>
      </c>
    </row>
    <row r="661" spans="1:7" ht="15">
      <c r="A661" s="38"/>
      <c r="B661" s="29" t="s">
        <v>168</v>
      </c>
      <c r="C661" s="116">
        <v>13294.857</v>
      </c>
      <c r="D661" s="116"/>
      <c r="E661" s="130">
        <v>12262.897</v>
      </c>
      <c r="F661" s="121"/>
      <c r="G661" s="109">
        <v>-7.7620992839561875</v>
      </c>
    </row>
    <row r="662" spans="1:7" ht="15">
      <c r="A662" s="5"/>
      <c r="B662" s="29" t="s">
        <v>169</v>
      </c>
      <c r="C662" s="116">
        <v>34044.48</v>
      </c>
      <c r="D662" s="116"/>
      <c r="E662" s="130">
        <v>34483.837</v>
      </c>
      <c r="F662" s="121"/>
      <c r="G662" s="109">
        <v>1.290538143041093</v>
      </c>
    </row>
    <row r="663" spans="1:7" ht="15">
      <c r="A663" s="5"/>
      <c r="B663" s="29" t="s">
        <v>170</v>
      </c>
      <c r="C663" s="116">
        <v>262404.272</v>
      </c>
      <c r="D663" s="116"/>
      <c r="E663" s="130">
        <v>284270.556</v>
      </c>
      <c r="F663" s="121"/>
      <c r="G663" s="109">
        <v>8.333051833851236</v>
      </c>
    </row>
    <row r="664" spans="1:7" ht="15">
      <c r="A664" s="5"/>
      <c r="B664" s="29" t="s">
        <v>171</v>
      </c>
      <c r="C664" s="116">
        <v>80686.901</v>
      </c>
      <c r="D664" s="116"/>
      <c r="E664" s="130">
        <v>84607.007</v>
      </c>
      <c r="F664" s="121"/>
      <c r="G664" s="109">
        <v>4.858416857526849</v>
      </c>
    </row>
    <row r="665" spans="1:7" ht="15">
      <c r="A665" s="5"/>
      <c r="B665" s="29" t="s">
        <v>172</v>
      </c>
      <c r="C665" s="116">
        <v>6498.045</v>
      </c>
      <c r="D665" s="116"/>
      <c r="E665" s="130">
        <v>6885.084</v>
      </c>
      <c r="F665" s="121"/>
      <c r="G665" s="109">
        <v>5.956237606849442</v>
      </c>
    </row>
    <row r="666" spans="1:7" ht="15">
      <c r="A666" s="5"/>
      <c r="B666" s="7" t="s">
        <v>173</v>
      </c>
      <c r="C666" s="116">
        <v>5396.423</v>
      </c>
      <c r="D666" s="116"/>
      <c r="E666" s="130">
        <v>5508.48</v>
      </c>
      <c r="F666" s="121"/>
      <c r="G666" s="109">
        <v>2.0765051220039608</v>
      </c>
    </row>
    <row r="667" spans="1:7" ht="15">
      <c r="A667" s="5"/>
      <c r="B667" s="29" t="s">
        <v>174</v>
      </c>
      <c r="C667" s="116">
        <v>21813.073</v>
      </c>
      <c r="D667" s="116"/>
      <c r="E667" s="130">
        <v>23079.083</v>
      </c>
      <c r="F667" s="121"/>
      <c r="G667" s="109">
        <v>5.803904841834978</v>
      </c>
    </row>
    <row r="668" spans="1:7" ht="15">
      <c r="A668" s="5"/>
      <c r="B668" s="29" t="s">
        <v>175</v>
      </c>
      <c r="C668" s="116">
        <v>26164.926</v>
      </c>
      <c r="D668" s="116"/>
      <c r="E668" s="130">
        <v>28241.381</v>
      </c>
      <c r="F668" s="121"/>
      <c r="G668" s="109">
        <v>7.936024737849447</v>
      </c>
    </row>
    <row r="669" spans="1:7" ht="15">
      <c r="A669" s="5"/>
      <c r="B669" s="7" t="s">
        <v>176</v>
      </c>
      <c r="C669" s="116">
        <v>6062.716</v>
      </c>
      <c r="D669" s="116"/>
      <c r="E669" s="130">
        <v>6105.067</v>
      </c>
      <c r="F669" s="121"/>
      <c r="G669" s="109">
        <v>0.6985483073922587</v>
      </c>
    </row>
    <row r="670" spans="1:7" ht="15">
      <c r="A670" s="5"/>
      <c r="B670" s="7" t="s">
        <v>177</v>
      </c>
      <c r="C670" s="116">
        <v>44608.04</v>
      </c>
      <c r="D670" s="116"/>
      <c r="E670" s="130">
        <v>45696.423</v>
      </c>
      <c r="F670" s="121"/>
      <c r="G670" s="109">
        <v>2.4398807927898236</v>
      </c>
    </row>
    <row r="671" spans="1:7" ht="15">
      <c r="A671" s="5"/>
      <c r="B671" s="29" t="s">
        <v>178</v>
      </c>
      <c r="C671" s="116">
        <v>1271.29</v>
      </c>
      <c r="D671" s="116"/>
      <c r="E671" s="130">
        <v>5052.688</v>
      </c>
      <c r="F671" s="121"/>
      <c r="G671" s="109">
        <v>297.4457440867151</v>
      </c>
    </row>
    <row r="672" spans="1:7" ht="15">
      <c r="A672" s="5"/>
      <c r="B672" s="7" t="s">
        <v>179</v>
      </c>
      <c r="C672" s="116">
        <v>2418.723</v>
      </c>
      <c r="D672" s="116"/>
      <c r="E672" s="130">
        <v>2879.775</v>
      </c>
      <c r="F672" s="121"/>
      <c r="G672" s="109">
        <v>19.061794178167577</v>
      </c>
    </row>
    <row r="673" spans="1:7" ht="15">
      <c r="A673" s="5"/>
      <c r="B673" s="29" t="s">
        <v>180</v>
      </c>
      <c r="C673" s="116">
        <v>50247.544</v>
      </c>
      <c r="D673" s="116"/>
      <c r="E673" s="130">
        <v>57348.882</v>
      </c>
      <c r="F673" s="121"/>
      <c r="G673" s="109">
        <v>14.132706665225262</v>
      </c>
    </row>
    <row r="674" spans="1:7" ht="15">
      <c r="A674" s="5"/>
      <c r="B674" s="29" t="s">
        <v>181</v>
      </c>
      <c r="C674" s="116">
        <v>7691.649</v>
      </c>
      <c r="D674" s="116"/>
      <c r="E674" s="130">
        <v>8418.567</v>
      </c>
      <c r="F674" s="121"/>
      <c r="G674" s="109">
        <v>9.450743267145949</v>
      </c>
    </row>
    <row r="675" spans="1:7" ht="15">
      <c r="A675" s="5"/>
      <c r="B675" s="7" t="s">
        <v>182</v>
      </c>
      <c r="C675" s="116">
        <v>9544.942</v>
      </c>
      <c r="D675" s="116"/>
      <c r="E675" s="130">
        <v>10448.119</v>
      </c>
      <c r="F675" s="121"/>
      <c r="G675" s="109">
        <v>9.462362369514675</v>
      </c>
    </row>
    <row r="676" spans="1:7" ht="15">
      <c r="A676" s="5"/>
      <c r="B676" s="7" t="s">
        <v>183</v>
      </c>
      <c r="C676" s="116">
        <v>20762.767</v>
      </c>
      <c r="D676" s="116"/>
      <c r="E676" s="130">
        <v>21339.397</v>
      </c>
      <c r="F676" s="121"/>
      <c r="G676" s="109">
        <v>2.7772309923817042</v>
      </c>
    </row>
    <row r="677" spans="1:7" ht="15">
      <c r="A677" s="5"/>
      <c r="B677" s="7" t="s">
        <v>184</v>
      </c>
      <c r="C677" s="116">
        <v>3387.152</v>
      </c>
      <c r="D677" s="116"/>
      <c r="E677" s="130">
        <v>2576.708</v>
      </c>
      <c r="F677" s="121"/>
      <c r="G677" s="109">
        <v>-23.927004161608334</v>
      </c>
    </row>
    <row r="678" spans="1:7" ht="15">
      <c r="A678" s="5"/>
      <c r="B678" s="7" t="s">
        <v>185</v>
      </c>
      <c r="C678" s="116">
        <v>7421.192</v>
      </c>
      <c r="D678" s="116"/>
      <c r="E678" s="130">
        <v>7375.539</v>
      </c>
      <c r="F678" s="121"/>
      <c r="G678" s="109">
        <v>-0.6151707165102351</v>
      </c>
    </row>
    <row r="679" spans="1:7" ht="15">
      <c r="A679" s="5"/>
      <c r="B679" s="7" t="s">
        <v>186</v>
      </c>
      <c r="C679" s="116">
        <v>1251.722</v>
      </c>
      <c r="D679" s="116"/>
      <c r="E679" s="130">
        <v>1322.332</v>
      </c>
      <c r="F679" s="121"/>
      <c r="G679" s="109">
        <v>5.641028918561799</v>
      </c>
    </row>
    <row r="680" spans="1:7" ht="15">
      <c r="A680" s="5"/>
      <c r="B680" s="31" t="s">
        <v>187</v>
      </c>
      <c r="C680" s="116">
        <v>5782.441</v>
      </c>
      <c r="D680" s="116"/>
      <c r="E680" s="130">
        <v>5517.021</v>
      </c>
      <c r="F680" s="121"/>
      <c r="G680" s="109">
        <v>-4.5901030378001275</v>
      </c>
    </row>
    <row r="681" spans="1:7" ht="15">
      <c r="A681" s="5"/>
      <c r="B681" s="29" t="s">
        <v>188</v>
      </c>
      <c r="C681" s="116">
        <v>45547.159</v>
      </c>
      <c r="D681" s="116"/>
      <c r="E681" s="130">
        <v>49303.311</v>
      </c>
      <c r="F681" s="121"/>
      <c r="G681" s="109">
        <v>8.246731700653386</v>
      </c>
    </row>
    <row r="682" spans="1:7" ht="15">
      <c r="A682" s="5"/>
      <c r="B682" s="29" t="s">
        <v>189</v>
      </c>
      <c r="C682" s="116">
        <v>40551.08</v>
      </c>
      <c r="D682" s="116"/>
      <c r="E682" s="130">
        <v>43161.311</v>
      </c>
      <c r="F682" s="121"/>
      <c r="G682" s="109">
        <v>6.436896378592135</v>
      </c>
    </row>
    <row r="683" spans="1:7" ht="15">
      <c r="A683" s="5"/>
      <c r="B683" s="29" t="s">
        <v>190</v>
      </c>
      <c r="C683" s="116">
        <v>4996.079</v>
      </c>
      <c r="D683" s="116"/>
      <c r="E683" s="130">
        <v>6142</v>
      </c>
      <c r="F683" s="121"/>
      <c r="G683" s="109">
        <v>22.936406730157795</v>
      </c>
    </row>
    <row r="684" spans="1:7" ht="15">
      <c r="A684" s="5"/>
      <c r="B684" s="29" t="s">
        <v>191</v>
      </c>
      <c r="C684" s="116">
        <v>10902.713</v>
      </c>
      <c r="D684" s="116"/>
      <c r="E684" s="130">
        <v>11646.306</v>
      </c>
      <c r="F684" s="121"/>
      <c r="G684" s="109">
        <v>6.820256572836511</v>
      </c>
    </row>
    <row r="685" spans="1:7" ht="15">
      <c r="A685" s="5"/>
      <c r="B685" s="29" t="s">
        <v>192</v>
      </c>
      <c r="C685" s="116">
        <v>9682.28</v>
      </c>
      <c r="D685" s="116"/>
      <c r="E685" s="130">
        <v>10596.919</v>
      </c>
      <c r="F685" s="121"/>
      <c r="G685" s="109">
        <v>9.446524992047319</v>
      </c>
    </row>
    <row r="686" spans="1:7" ht="15">
      <c r="A686" s="5"/>
      <c r="B686" s="29" t="s">
        <v>193</v>
      </c>
      <c r="C686" s="116">
        <v>777.143</v>
      </c>
      <c r="D686" s="116"/>
      <c r="E686" s="130">
        <v>672.711</v>
      </c>
      <c r="F686" s="121"/>
      <c r="G686" s="109">
        <v>-13.437938706261269</v>
      </c>
    </row>
    <row r="687" spans="1:7" ht="15">
      <c r="A687" s="5"/>
      <c r="B687" s="29" t="s">
        <v>194</v>
      </c>
      <c r="C687" s="116">
        <v>443.29</v>
      </c>
      <c r="D687" s="116"/>
      <c r="E687" s="130">
        <v>376.676</v>
      </c>
      <c r="F687" s="121"/>
      <c r="G687" s="109">
        <v>-15.027183108123356</v>
      </c>
    </row>
    <row r="688" spans="1:7" ht="15">
      <c r="A688" s="5"/>
      <c r="B688" s="29" t="s">
        <v>195</v>
      </c>
      <c r="C688" s="116">
        <v>15017.64</v>
      </c>
      <c r="D688" s="116"/>
      <c r="E688" s="130">
        <v>14710.834</v>
      </c>
      <c r="F688" s="121"/>
      <c r="G688" s="109">
        <v>-2.042970799672909</v>
      </c>
    </row>
    <row r="689" spans="1:7" ht="15">
      <c r="A689" s="5"/>
      <c r="B689" s="7" t="s">
        <v>196</v>
      </c>
      <c r="C689" s="116">
        <v>1836.226</v>
      </c>
      <c r="D689" s="116"/>
      <c r="E689" s="130">
        <v>1415.444</v>
      </c>
      <c r="F689" s="121"/>
      <c r="G689" s="109">
        <v>-22.915588821855266</v>
      </c>
    </row>
    <row r="690" spans="1:7" ht="15">
      <c r="A690" s="5"/>
      <c r="B690" s="33" t="s">
        <v>197</v>
      </c>
      <c r="C690" s="118">
        <v>443153.32499999995</v>
      </c>
      <c r="D690" s="118"/>
      <c r="E690" s="113">
        <v>467628.049</v>
      </c>
      <c r="F690" s="119"/>
      <c r="G690" s="110">
        <v>5.522856902856375</v>
      </c>
    </row>
    <row r="691" spans="1:7" ht="15">
      <c r="A691" s="5"/>
      <c r="B691" s="7"/>
      <c r="C691" s="7"/>
      <c r="D691" s="7"/>
      <c r="E691" s="75"/>
      <c r="F691" s="7"/>
      <c r="G691" s="57"/>
    </row>
    <row r="692" spans="1:7" ht="15">
      <c r="A692" s="5"/>
      <c r="B692" s="5"/>
      <c r="C692" s="5"/>
      <c r="D692" s="5"/>
      <c r="E692" s="76"/>
      <c r="F692" s="5"/>
      <c r="G692" s="58"/>
    </row>
    <row r="693" spans="1:7" ht="15">
      <c r="A693" s="5"/>
      <c r="B693" s="5"/>
      <c r="C693" s="5"/>
      <c r="D693" s="5"/>
      <c r="E693" s="76"/>
      <c r="F693" s="5"/>
      <c r="G693" s="58"/>
    </row>
    <row r="694" spans="1:7" ht="15">
      <c r="A694" s="5"/>
      <c r="B694" s="5"/>
      <c r="C694" s="5"/>
      <c r="D694" s="5"/>
      <c r="E694" s="76"/>
      <c r="F694" s="5"/>
      <c r="G694" s="58"/>
    </row>
    <row r="695" spans="1:7" ht="15">
      <c r="A695" s="5"/>
      <c r="B695" s="5"/>
      <c r="C695" s="5"/>
      <c r="D695" s="5"/>
      <c r="E695" s="76"/>
      <c r="F695" s="5"/>
      <c r="G695" s="58"/>
    </row>
    <row r="696" spans="1:7" ht="15">
      <c r="A696" s="9" t="s">
        <v>22</v>
      </c>
      <c r="B696" s="7"/>
      <c r="C696" s="260" t="s">
        <v>233</v>
      </c>
      <c r="D696" s="260"/>
      <c r="E696" s="260"/>
      <c r="F696" s="260"/>
      <c r="G696" s="260"/>
    </row>
    <row r="697" spans="1:7" ht="15">
      <c r="A697" s="9" t="s">
        <v>23</v>
      </c>
      <c r="B697" s="6" t="s">
        <v>162</v>
      </c>
      <c r="C697" s="27" t="s">
        <v>205</v>
      </c>
      <c r="D697" s="27" t="s">
        <v>163</v>
      </c>
      <c r="E697" s="81" t="s">
        <v>218</v>
      </c>
      <c r="F697" s="28" t="s">
        <v>164</v>
      </c>
      <c r="G697" s="95" t="s">
        <v>165</v>
      </c>
    </row>
    <row r="698" spans="1:7" ht="15">
      <c r="A698" s="16" t="s">
        <v>200</v>
      </c>
      <c r="B698" s="29" t="s">
        <v>201</v>
      </c>
      <c r="C698" s="114">
        <v>35335.501</v>
      </c>
      <c r="D698" s="114"/>
      <c r="E698" s="111">
        <v>39305.278</v>
      </c>
      <c r="F698" s="115"/>
      <c r="G698" s="109">
        <v>11.234528696791372</v>
      </c>
    </row>
    <row r="699" spans="1:7" ht="15">
      <c r="A699" s="1"/>
      <c r="B699" s="7" t="s">
        <v>3</v>
      </c>
      <c r="C699" s="116">
        <v>1153.439</v>
      </c>
      <c r="D699" s="116"/>
      <c r="E699" s="112">
        <v>5530.938</v>
      </c>
      <c r="F699" s="117"/>
      <c r="G699" s="109">
        <v>379.5171656238431</v>
      </c>
    </row>
    <row r="700" spans="1:7" ht="15.75" thickBot="1">
      <c r="A700" s="1"/>
      <c r="B700" s="33" t="s">
        <v>197</v>
      </c>
      <c r="C700" s="118">
        <v>36488.94</v>
      </c>
      <c r="D700" s="118"/>
      <c r="E700" s="113">
        <v>44836.216</v>
      </c>
      <c r="F700" s="119"/>
      <c r="G700" s="110">
        <v>22.876181111317585</v>
      </c>
    </row>
    <row r="701" spans="1:7" ht="15">
      <c r="A701" s="5"/>
      <c r="B701" s="11"/>
      <c r="C701" s="11"/>
      <c r="D701" s="11"/>
      <c r="E701" s="83"/>
      <c r="F701" s="11"/>
      <c r="G701" s="65"/>
    </row>
    <row r="702" spans="1:7" ht="15">
      <c r="A702" s="5"/>
      <c r="B702" s="1"/>
      <c r="C702" s="5"/>
      <c r="D702" s="5"/>
      <c r="E702" s="76"/>
      <c r="F702" s="5"/>
      <c r="G702" s="58"/>
    </row>
    <row r="703" spans="1:7" ht="15">
      <c r="A703" s="5"/>
      <c r="B703" s="5" t="s">
        <v>158</v>
      </c>
      <c r="C703" s="5"/>
      <c r="D703" s="5"/>
      <c r="E703" s="76"/>
      <c r="F703" s="5"/>
      <c r="G703" s="58"/>
    </row>
    <row r="704" spans="1:7" ht="15">
      <c r="A704" s="5"/>
      <c r="B704" s="5" t="s">
        <v>159</v>
      </c>
      <c r="C704" s="5"/>
      <c r="D704" s="5"/>
      <c r="E704" s="76"/>
      <c r="F704" s="5"/>
      <c r="G704" s="58"/>
    </row>
    <row r="705" spans="1:7" ht="15">
      <c r="A705" s="5"/>
      <c r="B705" s="1"/>
      <c r="C705" s="5"/>
      <c r="D705" s="5"/>
      <c r="E705" s="76"/>
      <c r="F705" s="5"/>
      <c r="G705" s="58"/>
    </row>
    <row r="706" spans="1:7" ht="15">
      <c r="A706" s="5"/>
      <c r="B706" s="1"/>
      <c r="C706" s="5"/>
      <c r="D706" s="5"/>
      <c r="E706" s="76"/>
      <c r="F706" s="5"/>
      <c r="G706" s="58"/>
    </row>
    <row r="707" spans="1:7" ht="23.25" thickBot="1">
      <c r="A707" s="171" t="s">
        <v>34</v>
      </c>
      <c r="B707" s="175"/>
      <c r="C707" s="175"/>
      <c r="D707" s="175"/>
      <c r="E707" s="172"/>
      <c r="F707" s="173"/>
      <c r="G707" s="174"/>
    </row>
    <row r="708" spans="1:7" ht="15">
      <c r="A708" s="153"/>
      <c r="B708" s="153"/>
      <c r="C708" s="153"/>
      <c r="D708" s="153"/>
      <c r="E708" s="165"/>
      <c r="F708" s="153"/>
      <c r="G708" s="166"/>
    </row>
    <row r="709" spans="1:7" ht="15.75" thickBot="1">
      <c r="A709" s="5"/>
      <c r="B709" s="5"/>
      <c r="C709" s="5"/>
      <c r="D709" s="5"/>
      <c r="E709" s="76"/>
      <c r="F709" s="5"/>
      <c r="G709" s="58"/>
    </row>
    <row r="710" spans="1:7" ht="15">
      <c r="A710" s="9" t="s">
        <v>7</v>
      </c>
      <c r="B710" s="11"/>
      <c r="C710" s="12" t="s">
        <v>149</v>
      </c>
      <c r="D710" s="12"/>
      <c r="E710" s="77" t="s">
        <v>150</v>
      </c>
      <c r="F710" s="26"/>
      <c r="G710" s="69"/>
    </row>
    <row r="711" spans="1:7" ht="15">
      <c r="A711" s="9" t="s">
        <v>8</v>
      </c>
      <c r="B711" s="6" t="s">
        <v>152</v>
      </c>
      <c r="C711" s="8" t="s">
        <v>153</v>
      </c>
      <c r="D711" s="8"/>
      <c r="E711" s="78" t="s">
        <v>154</v>
      </c>
      <c r="F711" s="6"/>
      <c r="G711" s="60" t="s">
        <v>155</v>
      </c>
    </row>
    <row r="712" spans="1:7" ht="15">
      <c r="A712" s="38" t="s">
        <v>200</v>
      </c>
      <c r="B712" s="7" t="s">
        <v>157</v>
      </c>
      <c r="C712" s="139">
        <v>394186</v>
      </c>
      <c r="D712" s="139"/>
      <c r="E712" s="123">
        <v>33441.14400000003</v>
      </c>
      <c r="F712" s="121"/>
      <c r="G712" s="109">
        <v>9.270026569692801</v>
      </c>
    </row>
    <row r="713" spans="1:7" ht="15">
      <c r="A713" s="5"/>
      <c r="B713" s="7" t="s">
        <v>145</v>
      </c>
      <c r="C713" s="121">
        <v>407717.17</v>
      </c>
      <c r="D713" s="121"/>
      <c r="E713" s="120">
        <v>13531.17</v>
      </c>
      <c r="F713" s="121"/>
      <c r="G713" s="109">
        <v>3.432686599727043</v>
      </c>
    </row>
    <row r="714" spans="1:7" ht="15">
      <c r="A714" s="5"/>
      <c r="B714" s="7" t="s">
        <v>147</v>
      </c>
      <c r="C714" s="119">
        <v>416671.96799999994</v>
      </c>
      <c r="D714" s="119"/>
      <c r="E714" s="120">
        <v>8954.797999999952</v>
      </c>
      <c r="F714" s="119"/>
      <c r="G714" s="109">
        <v>2.1963259482057014</v>
      </c>
    </row>
    <row r="715" spans="1:7" ht="15">
      <c r="A715" s="5"/>
      <c r="B715" s="7" t="s">
        <v>216</v>
      </c>
      <c r="C715" s="119">
        <v>405040.80700000003</v>
      </c>
      <c r="D715" s="119"/>
      <c r="E715" s="120">
        <v>-11631.160999999905</v>
      </c>
      <c r="F715" s="119"/>
      <c r="G715" s="109">
        <v>-2.7914431239108235</v>
      </c>
    </row>
    <row r="716" spans="1:7" ht="15">
      <c r="A716" s="5"/>
      <c r="B716" s="7" t="s">
        <v>217</v>
      </c>
      <c r="C716" s="121">
        <v>431609.47400000005</v>
      </c>
      <c r="D716" s="121"/>
      <c r="E716" s="120">
        <v>26568.667000000016</v>
      </c>
      <c r="F716" s="121"/>
      <c r="G716" s="109">
        <v>6.559503768715337</v>
      </c>
    </row>
    <row r="717" spans="1:7" ht="15">
      <c r="A717" s="5"/>
      <c r="B717" s="7"/>
      <c r="C717" s="48"/>
      <c r="D717" s="48"/>
      <c r="E717" s="88"/>
      <c r="F717" s="48"/>
      <c r="G717" s="71"/>
    </row>
    <row r="718" spans="1:7" ht="15">
      <c r="A718" s="5"/>
      <c r="B718" s="5"/>
      <c r="C718" s="6"/>
      <c r="D718" s="6"/>
      <c r="E718" s="80"/>
      <c r="F718" s="6"/>
      <c r="G718" s="62"/>
    </row>
    <row r="719" spans="1:7" ht="15">
      <c r="A719" s="5"/>
      <c r="B719" s="5"/>
      <c r="C719" s="6"/>
      <c r="D719" s="6"/>
      <c r="E719" s="80"/>
      <c r="F719" s="6"/>
      <c r="G719" s="62"/>
    </row>
    <row r="720" spans="1:7" ht="15">
      <c r="A720" s="9"/>
      <c r="B720" s="24"/>
      <c r="C720" s="24"/>
      <c r="D720" s="24"/>
      <c r="E720" s="87"/>
      <c r="F720" s="24"/>
      <c r="G720" s="70"/>
    </row>
    <row r="721" spans="1:7" ht="15">
      <c r="A721" s="25" t="s">
        <v>20</v>
      </c>
      <c r="B721" s="7"/>
      <c r="C721" s="260" t="s">
        <v>233</v>
      </c>
      <c r="D721" s="260"/>
      <c r="E721" s="260"/>
      <c r="F721" s="260"/>
      <c r="G721" s="260"/>
    </row>
    <row r="722" spans="1:7" ht="15">
      <c r="A722" s="47" t="s">
        <v>21</v>
      </c>
      <c r="B722" s="6" t="s">
        <v>162</v>
      </c>
      <c r="C722" s="27" t="s">
        <v>205</v>
      </c>
      <c r="D722" s="27" t="s">
        <v>163</v>
      </c>
      <c r="E722" s="81" t="s">
        <v>218</v>
      </c>
      <c r="F722" s="28" t="s">
        <v>164</v>
      </c>
      <c r="G722" s="95" t="s">
        <v>165</v>
      </c>
    </row>
    <row r="723" spans="1:7" ht="15">
      <c r="A723" s="16" t="s">
        <v>156</v>
      </c>
      <c r="B723" s="29" t="s">
        <v>166</v>
      </c>
      <c r="C723" s="114">
        <v>7516.519</v>
      </c>
      <c r="D723" s="114"/>
      <c r="E723" s="129">
        <v>9062.147</v>
      </c>
      <c r="F723" s="121"/>
      <c r="G723" s="109">
        <v>20.563082458781793</v>
      </c>
    </row>
    <row r="724" spans="1:7" ht="15">
      <c r="A724" s="16"/>
      <c r="B724" s="29" t="s">
        <v>167</v>
      </c>
      <c r="C724" s="116">
        <v>8869.384</v>
      </c>
      <c r="D724" s="116"/>
      <c r="E724" s="130">
        <v>9521.435</v>
      </c>
      <c r="F724" s="121"/>
      <c r="G724" s="109">
        <v>7.351705597592792</v>
      </c>
    </row>
    <row r="725" spans="1:7" ht="15">
      <c r="A725" s="38"/>
      <c r="B725" s="29" t="s">
        <v>168</v>
      </c>
      <c r="C725" s="116">
        <v>22993.987</v>
      </c>
      <c r="D725" s="116"/>
      <c r="E725" s="130">
        <v>24435.873</v>
      </c>
      <c r="F725" s="121"/>
      <c r="G725" s="109">
        <v>6.270708946647654</v>
      </c>
    </row>
    <row r="726" spans="1:7" ht="15">
      <c r="A726" s="5"/>
      <c r="B726" s="29" t="s">
        <v>169</v>
      </c>
      <c r="C726" s="116">
        <v>32334.286</v>
      </c>
      <c r="D726" s="116"/>
      <c r="E726" s="130">
        <v>49801.147</v>
      </c>
      <c r="F726" s="121"/>
      <c r="G726" s="109">
        <v>54.019627957765934</v>
      </c>
    </row>
    <row r="727" spans="1:7" ht="15">
      <c r="A727" s="5"/>
      <c r="B727" s="29" t="s">
        <v>170</v>
      </c>
      <c r="C727" s="116">
        <v>250708.043</v>
      </c>
      <c r="D727" s="116"/>
      <c r="E727" s="130">
        <v>252551.905</v>
      </c>
      <c r="F727" s="121"/>
      <c r="G727" s="109">
        <v>0.7354618455539512</v>
      </c>
    </row>
    <row r="728" spans="1:7" ht="15">
      <c r="A728" s="5"/>
      <c r="B728" s="29" t="s">
        <v>171</v>
      </c>
      <c r="C728" s="116">
        <v>97567.199</v>
      </c>
      <c r="D728" s="116"/>
      <c r="E728" s="130">
        <v>107904.377</v>
      </c>
      <c r="F728" s="121"/>
      <c r="G728" s="109">
        <v>10.594931601961845</v>
      </c>
    </row>
    <row r="729" spans="1:7" ht="15">
      <c r="A729" s="5"/>
      <c r="B729" s="29" t="s">
        <v>172</v>
      </c>
      <c r="C729" s="116">
        <v>5862.924</v>
      </c>
      <c r="D729" s="116"/>
      <c r="E729" s="130">
        <v>6264.518</v>
      </c>
      <c r="F729" s="121"/>
      <c r="G729" s="109">
        <v>6.849722084065904</v>
      </c>
    </row>
    <row r="730" spans="1:7" ht="15">
      <c r="A730" s="5"/>
      <c r="B730" s="7" t="s">
        <v>173</v>
      </c>
      <c r="C730" s="116">
        <v>2367.112</v>
      </c>
      <c r="D730" s="116"/>
      <c r="E730" s="130">
        <v>2344.259</v>
      </c>
      <c r="F730" s="121"/>
      <c r="G730" s="109">
        <v>-0.9654380527833099</v>
      </c>
    </row>
    <row r="731" spans="1:7" ht="15">
      <c r="A731" s="5"/>
      <c r="B731" s="29" t="s">
        <v>174</v>
      </c>
      <c r="C731" s="116">
        <v>29006.44</v>
      </c>
      <c r="D731" s="116"/>
      <c r="E731" s="130">
        <v>33491.095</v>
      </c>
      <c r="F731" s="121"/>
      <c r="G731" s="109">
        <v>15.460894201425624</v>
      </c>
    </row>
    <row r="732" spans="1:7" ht="15">
      <c r="A732" s="5"/>
      <c r="B732" s="29" t="s">
        <v>175</v>
      </c>
      <c r="C732" s="116">
        <v>16798.548</v>
      </c>
      <c r="D732" s="116"/>
      <c r="E732" s="130">
        <v>16469.193</v>
      </c>
      <c r="F732" s="121"/>
      <c r="G732" s="109">
        <v>-1.9606158818012105</v>
      </c>
    </row>
    <row r="733" spans="1:7" ht="15">
      <c r="A733" s="5"/>
      <c r="B733" s="7" t="s">
        <v>176</v>
      </c>
      <c r="C733" s="116">
        <v>7802.749</v>
      </c>
      <c r="D733" s="116"/>
      <c r="E733" s="130">
        <v>8627.318</v>
      </c>
      <c r="F733" s="121"/>
      <c r="G733" s="109">
        <v>10.567673008576843</v>
      </c>
    </row>
    <row r="734" spans="1:7" ht="15">
      <c r="A734" s="5"/>
      <c r="B734" s="7" t="s">
        <v>177</v>
      </c>
      <c r="C734" s="116">
        <v>49358.095</v>
      </c>
      <c r="D734" s="116"/>
      <c r="E734" s="130">
        <v>31474.385</v>
      </c>
      <c r="F734" s="121"/>
      <c r="G734" s="109">
        <v>-36.23257745259416</v>
      </c>
    </row>
    <row r="735" spans="1:7" ht="15">
      <c r="A735" s="5"/>
      <c r="B735" s="29" t="s">
        <v>178</v>
      </c>
      <c r="C735" s="116">
        <v>891.5</v>
      </c>
      <c r="D735" s="116"/>
      <c r="E735" s="130">
        <v>1882.371</v>
      </c>
      <c r="F735" s="121"/>
      <c r="G735" s="109">
        <v>111.1464946719013</v>
      </c>
    </row>
    <row r="736" spans="1:7" ht="15">
      <c r="A736" s="5"/>
      <c r="B736" s="7" t="s">
        <v>179</v>
      </c>
      <c r="C736" s="116">
        <v>1990.413</v>
      </c>
      <c r="D736" s="116"/>
      <c r="E736" s="130">
        <v>2407.739</v>
      </c>
      <c r="F736" s="121"/>
      <c r="G736" s="109">
        <v>20.966804376780097</v>
      </c>
    </row>
    <row r="737" spans="1:7" ht="15">
      <c r="A737" s="5"/>
      <c r="B737" s="29" t="s">
        <v>180</v>
      </c>
      <c r="C737" s="116">
        <v>20728.398</v>
      </c>
      <c r="D737" s="116"/>
      <c r="E737" s="130">
        <v>21780.29</v>
      </c>
      <c r="F737" s="121"/>
      <c r="G737" s="109">
        <v>5.074642044213932</v>
      </c>
    </row>
    <row r="738" spans="1:7" ht="15">
      <c r="A738" s="5"/>
      <c r="B738" s="29" t="s">
        <v>181</v>
      </c>
      <c r="C738" s="116">
        <v>9734.545</v>
      </c>
      <c r="D738" s="116"/>
      <c r="E738" s="130">
        <v>9707.429</v>
      </c>
      <c r="F738" s="121"/>
      <c r="G738" s="109">
        <v>-0.2785543648932743</v>
      </c>
    </row>
    <row r="739" spans="1:7" ht="15">
      <c r="A739" s="5"/>
      <c r="B739" s="7" t="s">
        <v>182</v>
      </c>
      <c r="C739" s="116">
        <v>8600.12</v>
      </c>
      <c r="D739" s="116"/>
      <c r="E739" s="130">
        <v>10198.931</v>
      </c>
      <c r="F739" s="121"/>
      <c r="G739" s="109">
        <v>18.590566178146346</v>
      </c>
    </row>
    <row r="740" spans="1:7" ht="15">
      <c r="A740" s="5"/>
      <c r="B740" s="7" t="s">
        <v>183</v>
      </c>
      <c r="C740" s="116">
        <v>17428.844</v>
      </c>
      <c r="D740" s="116"/>
      <c r="E740" s="130">
        <v>18057.654</v>
      </c>
      <c r="F740" s="121"/>
      <c r="G740" s="109">
        <v>3.6078698047902527</v>
      </c>
    </row>
    <row r="741" spans="1:7" ht="15">
      <c r="A741" s="5"/>
      <c r="B741" s="7" t="s">
        <v>184</v>
      </c>
      <c r="C741" s="116">
        <v>1987.74</v>
      </c>
      <c r="D741" s="116"/>
      <c r="E741" s="130">
        <v>2500.929</v>
      </c>
      <c r="F741" s="121"/>
      <c r="G741" s="109">
        <v>25.81771257810378</v>
      </c>
    </row>
    <row r="742" spans="1:7" ht="15">
      <c r="A742" s="5"/>
      <c r="B742" s="7" t="s">
        <v>185</v>
      </c>
      <c r="C742" s="116">
        <v>5256.316</v>
      </c>
      <c r="D742" s="116"/>
      <c r="E742" s="130">
        <v>5322.423</v>
      </c>
      <c r="F742" s="121"/>
      <c r="G742" s="109">
        <v>1.2576679179866654</v>
      </c>
    </row>
    <row r="743" spans="1:7" ht="15">
      <c r="A743" s="5"/>
      <c r="B743" s="7" t="s">
        <v>186</v>
      </c>
      <c r="C743" s="116">
        <v>106.495</v>
      </c>
      <c r="D743" s="116"/>
      <c r="E743" s="130">
        <v>159.707</v>
      </c>
      <c r="F743" s="121"/>
      <c r="G743" s="109">
        <v>49.96666510164795</v>
      </c>
    </row>
    <row r="744" spans="1:7" ht="15">
      <c r="A744" s="5"/>
      <c r="B744" s="31" t="s">
        <v>187</v>
      </c>
      <c r="C744" s="116">
        <v>1482.554</v>
      </c>
      <c r="D744" s="116"/>
      <c r="E744" s="130">
        <v>1545.146</v>
      </c>
      <c r="F744" s="121"/>
      <c r="G744" s="109">
        <v>4.221903552922853</v>
      </c>
    </row>
    <row r="745" spans="1:7" ht="15">
      <c r="A745" s="5"/>
      <c r="B745" s="29" t="s">
        <v>188</v>
      </c>
      <c r="C745" s="116">
        <v>26236.619</v>
      </c>
      <c r="D745" s="116"/>
      <c r="E745" s="130">
        <v>25766.049</v>
      </c>
      <c r="F745" s="121"/>
      <c r="G745" s="109">
        <v>-1.7935618914921916</v>
      </c>
    </row>
    <row r="746" spans="1:7" ht="15">
      <c r="A746" s="5"/>
      <c r="B746" s="29" t="s">
        <v>189</v>
      </c>
      <c r="C746" s="116">
        <v>22690.924</v>
      </c>
      <c r="D746" s="116"/>
      <c r="E746" s="130">
        <v>21746.88</v>
      </c>
      <c r="F746" s="121"/>
      <c r="G746" s="109">
        <v>-4.160447586885391</v>
      </c>
    </row>
    <row r="747" spans="1:7" ht="15">
      <c r="A747" s="5"/>
      <c r="B747" s="29" t="s">
        <v>190</v>
      </c>
      <c r="C747" s="116">
        <v>3545.695</v>
      </c>
      <c r="D747" s="116"/>
      <c r="E747" s="130">
        <v>4019.169</v>
      </c>
      <c r="F747" s="121"/>
      <c r="G747" s="109">
        <v>13.353489231307252</v>
      </c>
    </row>
    <row r="748" spans="1:7" ht="15">
      <c r="A748" s="5"/>
      <c r="B748" s="29" t="s">
        <v>191</v>
      </c>
      <c r="C748" s="116">
        <v>13709.296</v>
      </c>
      <c r="D748" s="116"/>
      <c r="E748" s="130">
        <v>15322.395</v>
      </c>
      <c r="F748" s="121"/>
      <c r="G748" s="109">
        <v>11.76646123914751</v>
      </c>
    </row>
    <row r="749" spans="1:7" ht="15">
      <c r="A749" s="5"/>
      <c r="B749" s="29" t="s">
        <v>192</v>
      </c>
      <c r="C749" s="116">
        <v>11588.592</v>
      </c>
      <c r="D749" s="116"/>
      <c r="E749" s="130">
        <v>13523.213</v>
      </c>
      <c r="F749" s="121"/>
      <c r="G749" s="109">
        <v>16.694185108941614</v>
      </c>
    </row>
    <row r="750" spans="1:7" ht="15">
      <c r="A750" s="5"/>
      <c r="B750" s="29" t="s">
        <v>193</v>
      </c>
      <c r="C750" s="116">
        <v>814.512</v>
      </c>
      <c r="D750" s="116"/>
      <c r="E750" s="130">
        <v>1013.223</v>
      </c>
      <c r="F750" s="121"/>
      <c r="G750" s="109">
        <v>24.39632565266074</v>
      </c>
    </row>
    <row r="751" spans="1:7" ht="15">
      <c r="A751" s="5"/>
      <c r="B751" s="29" t="s">
        <v>194</v>
      </c>
      <c r="C751" s="116">
        <v>1306.192</v>
      </c>
      <c r="D751" s="116"/>
      <c r="E751" s="130">
        <v>785.959</v>
      </c>
      <c r="F751" s="121"/>
      <c r="G751" s="109">
        <v>-39.828218209880326</v>
      </c>
    </row>
    <row r="752" spans="1:7" ht="15">
      <c r="A752" s="5"/>
      <c r="B752" s="29" t="s">
        <v>195</v>
      </c>
      <c r="C752" s="116">
        <v>13030.461</v>
      </c>
      <c r="D752" s="116"/>
      <c r="E752" s="130">
        <v>13066.394</v>
      </c>
      <c r="F752" s="121"/>
      <c r="G752" s="109">
        <v>0.2757615405932369</v>
      </c>
    </row>
    <row r="753" spans="1:7" ht="15">
      <c r="A753" s="5"/>
      <c r="B753" s="7" t="s">
        <v>196</v>
      </c>
      <c r="C753" s="116">
        <v>3283.55</v>
      </c>
      <c r="D753" s="116"/>
      <c r="E753" s="130">
        <v>4432.837</v>
      </c>
      <c r="F753" s="121"/>
      <c r="G753" s="109">
        <v>35.00135524051713</v>
      </c>
    </row>
    <row r="754" spans="1:7" ht="15">
      <c r="A754" s="5"/>
      <c r="B754" s="33" t="s">
        <v>197</v>
      </c>
      <c r="C754" s="118">
        <v>404944.09400000004</v>
      </c>
      <c r="D754" s="118"/>
      <c r="E754" s="113">
        <v>431546.041</v>
      </c>
      <c r="F754" s="119"/>
      <c r="G754" s="110">
        <v>6.5692887966900395</v>
      </c>
    </row>
    <row r="755" spans="1:7" ht="15">
      <c r="A755" s="5"/>
      <c r="B755" s="7"/>
      <c r="C755" s="7"/>
      <c r="D755" s="7"/>
      <c r="E755" s="75"/>
      <c r="F755" s="7"/>
      <c r="G755" s="57"/>
    </row>
    <row r="756" spans="1:7" ht="15">
      <c r="A756" s="5"/>
      <c r="B756" s="5"/>
      <c r="C756" s="5"/>
      <c r="D756" s="5"/>
      <c r="E756" s="76"/>
      <c r="F756" s="5"/>
      <c r="G756" s="58"/>
    </row>
    <row r="757" spans="1:7" ht="15">
      <c r="A757" s="5"/>
      <c r="B757" s="5"/>
      <c r="C757" s="5"/>
      <c r="D757" s="5"/>
      <c r="E757" s="76"/>
      <c r="F757" s="5"/>
      <c r="G757" s="58"/>
    </row>
    <row r="758" spans="1:7" ht="15">
      <c r="A758" s="5"/>
      <c r="B758" s="5"/>
      <c r="C758" s="5"/>
      <c r="D758" s="5"/>
      <c r="E758" s="76"/>
      <c r="F758" s="5"/>
      <c r="G758" s="58"/>
    </row>
    <row r="759" spans="1:7" ht="15">
      <c r="A759" s="5"/>
      <c r="B759" s="5"/>
      <c r="C759" s="5"/>
      <c r="D759" s="5"/>
      <c r="E759" s="76"/>
      <c r="F759" s="5"/>
      <c r="G759" s="58"/>
    </row>
    <row r="760" spans="1:7" ht="15">
      <c r="A760" s="5"/>
      <c r="B760" s="5"/>
      <c r="C760" s="5"/>
      <c r="D760" s="5"/>
      <c r="E760" s="76"/>
      <c r="F760" s="5"/>
      <c r="G760" s="58"/>
    </row>
    <row r="761" spans="1:7" ht="15">
      <c r="A761" s="9" t="s">
        <v>22</v>
      </c>
      <c r="B761" s="194"/>
      <c r="C761" s="260" t="s">
        <v>233</v>
      </c>
      <c r="D761" s="260"/>
      <c r="E761" s="260"/>
      <c r="F761" s="260"/>
      <c r="G761" s="260"/>
    </row>
    <row r="762" spans="1:7" ht="15">
      <c r="A762" s="9" t="s">
        <v>23</v>
      </c>
      <c r="B762" s="196" t="s">
        <v>162</v>
      </c>
      <c r="C762" s="195" t="s">
        <v>205</v>
      </c>
      <c r="D762" s="195" t="s">
        <v>163</v>
      </c>
      <c r="E762" s="197" t="s">
        <v>218</v>
      </c>
      <c r="F762" s="198" t="s">
        <v>164</v>
      </c>
      <c r="G762" s="199" t="s">
        <v>165</v>
      </c>
    </row>
    <row r="763" spans="1:7" ht="15">
      <c r="A763" s="16" t="s">
        <v>200</v>
      </c>
      <c r="B763" s="194" t="s">
        <v>2</v>
      </c>
      <c r="C763" s="201">
        <v>96.713</v>
      </c>
      <c r="D763" s="201"/>
      <c r="E763" s="215">
        <v>0</v>
      </c>
      <c r="F763" s="203"/>
      <c r="G763" s="216" t="s">
        <v>1</v>
      </c>
    </row>
    <row r="764" spans="1:7" ht="15">
      <c r="A764" s="16"/>
      <c r="B764" s="194" t="s">
        <v>3</v>
      </c>
      <c r="C764" s="217">
        <v>0</v>
      </c>
      <c r="D764" s="217"/>
      <c r="E764" s="218">
        <v>63.433</v>
      </c>
      <c r="F764" s="203"/>
      <c r="G764" s="216" t="s">
        <v>1</v>
      </c>
    </row>
    <row r="765" spans="1:7" ht="15.75" thickBot="1">
      <c r="A765" s="1"/>
      <c r="B765" s="219" t="s">
        <v>197</v>
      </c>
      <c r="C765" s="220">
        <v>96.713</v>
      </c>
      <c r="D765" s="220"/>
      <c r="E765" s="221">
        <v>63.433</v>
      </c>
      <c r="F765" s="222"/>
      <c r="G765" s="223">
        <v>-34.41109261422973</v>
      </c>
    </row>
    <row r="766" spans="1:7" ht="15">
      <c r="A766" s="1"/>
      <c r="B766" s="11"/>
      <c r="C766" s="11"/>
      <c r="D766" s="11"/>
      <c r="E766" s="83"/>
      <c r="F766" s="11"/>
      <c r="G766" s="65"/>
    </row>
    <row r="767" spans="1:7" ht="15">
      <c r="A767" s="1"/>
      <c r="B767" s="5"/>
      <c r="C767" s="5"/>
      <c r="D767" s="5"/>
      <c r="E767" s="76"/>
      <c r="F767" s="5"/>
      <c r="G767" s="58"/>
    </row>
    <row r="768" spans="1:7" ht="15">
      <c r="A768" s="5"/>
      <c r="B768" s="5" t="s">
        <v>158</v>
      </c>
      <c r="C768" s="5"/>
      <c r="D768" s="5"/>
      <c r="E768" s="76"/>
      <c r="F768" s="5"/>
      <c r="G768" s="58"/>
    </row>
    <row r="769" spans="1:7" ht="15">
      <c r="A769" s="5"/>
      <c r="B769" s="5" t="s">
        <v>159</v>
      </c>
      <c r="C769" s="5"/>
      <c r="D769" s="5"/>
      <c r="E769" s="76"/>
      <c r="F769" s="5"/>
      <c r="G769" s="58"/>
    </row>
    <row r="770" spans="1:7" ht="15">
      <c r="A770" s="5"/>
      <c r="B770" s="1" t="s">
        <v>4</v>
      </c>
      <c r="C770" s="5"/>
      <c r="D770" s="5"/>
      <c r="E770" s="76"/>
      <c r="F770" s="5"/>
      <c r="G770" s="58"/>
    </row>
    <row r="771" spans="1:7" ht="15">
      <c r="A771" s="5"/>
      <c r="B771" s="1"/>
      <c r="C771" s="5"/>
      <c r="D771" s="5"/>
      <c r="E771" s="76"/>
      <c r="F771" s="5"/>
      <c r="G771" s="58"/>
    </row>
    <row r="772" spans="1:7" ht="23.25" thickBot="1">
      <c r="A772" s="171" t="s">
        <v>35</v>
      </c>
      <c r="B772" s="175"/>
      <c r="C772" s="175"/>
      <c r="D772" s="175"/>
      <c r="E772" s="172"/>
      <c r="F772" s="173"/>
      <c r="G772" s="174"/>
    </row>
    <row r="773" spans="1:7" ht="15">
      <c r="A773" s="153"/>
      <c r="B773" s="153"/>
      <c r="C773" s="153"/>
      <c r="D773" s="153"/>
      <c r="E773" s="165"/>
      <c r="F773" s="153"/>
      <c r="G773" s="166"/>
    </row>
    <row r="774" spans="1:7" ht="15.75" thickBot="1">
      <c r="A774" s="5"/>
      <c r="B774" s="5"/>
      <c r="C774" s="5"/>
      <c r="D774" s="5"/>
      <c r="E774" s="76"/>
      <c r="F774" s="5"/>
      <c r="G774" s="58"/>
    </row>
    <row r="775" spans="1:7" ht="15">
      <c r="A775" s="9" t="s">
        <v>7</v>
      </c>
      <c r="B775" s="11"/>
      <c r="C775" s="12" t="s">
        <v>149</v>
      </c>
      <c r="D775" s="12"/>
      <c r="E775" s="77" t="s">
        <v>150</v>
      </c>
      <c r="F775" s="26"/>
      <c r="G775" s="69"/>
    </row>
    <row r="776" spans="1:7" ht="15">
      <c r="A776" s="9" t="s">
        <v>8</v>
      </c>
      <c r="B776" s="6" t="s">
        <v>152</v>
      </c>
      <c r="C776" s="8" t="s">
        <v>153</v>
      </c>
      <c r="D776" s="8"/>
      <c r="E776" s="78" t="s">
        <v>154</v>
      </c>
      <c r="F776" s="6"/>
      <c r="G776" s="60" t="s">
        <v>155</v>
      </c>
    </row>
    <row r="777" spans="1:7" ht="15">
      <c r="A777" s="38" t="s">
        <v>200</v>
      </c>
      <c r="B777" s="7" t="s">
        <v>157</v>
      </c>
      <c r="C777" s="139">
        <v>3120689</v>
      </c>
      <c r="D777" s="139"/>
      <c r="E777" s="123">
        <v>295522.7790000001</v>
      </c>
      <c r="F777" s="121"/>
      <c r="G777" s="109">
        <v>10.460367846795098</v>
      </c>
    </row>
    <row r="778" spans="1:7" ht="15">
      <c r="A778" s="5"/>
      <c r="B778" s="7" t="s">
        <v>145</v>
      </c>
      <c r="C778" s="121">
        <v>3412222.2</v>
      </c>
      <c r="D778" s="121"/>
      <c r="E778" s="120">
        <v>291533.2</v>
      </c>
      <c r="F778" s="121"/>
      <c r="G778" s="109">
        <v>9.341949806597189</v>
      </c>
    </row>
    <row r="779" spans="1:7" ht="15">
      <c r="A779" s="5"/>
      <c r="B779" s="7" t="s">
        <v>147</v>
      </c>
      <c r="C779" s="119">
        <v>3446903.498</v>
      </c>
      <c r="D779" s="119"/>
      <c r="E779" s="120">
        <v>34681.29799999995</v>
      </c>
      <c r="F779" s="119"/>
      <c r="G779" s="109">
        <v>1.0163845132945901</v>
      </c>
    </row>
    <row r="780" spans="1:7" ht="15">
      <c r="A780" s="5"/>
      <c r="B780" s="7" t="s">
        <v>216</v>
      </c>
      <c r="C780" s="121">
        <v>3514863.073</v>
      </c>
      <c r="D780" s="119"/>
      <c r="E780" s="120">
        <v>67959.57499999972</v>
      </c>
      <c r="F780" s="119"/>
      <c r="G780" s="109">
        <v>1.9716123482839587</v>
      </c>
    </row>
    <row r="781" spans="1:7" ht="15">
      <c r="A781" s="5"/>
      <c r="B781" s="7" t="s">
        <v>217</v>
      </c>
      <c r="C781" s="121">
        <v>3575643.7929999996</v>
      </c>
      <c r="D781" s="121"/>
      <c r="E781" s="120">
        <v>60780.71999999974</v>
      </c>
      <c r="F781" s="121"/>
      <c r="G781" s="109">
        <v>1.7292485862933569</v>
      </c>
    </row>
    <row r="782" spans="1:7" ht="15">
      <c r="A782" s="5"/>
      <c r="B782" s="48"/>
      <c r="C782" s="48"/>
      <c r="D782" s="48"/>
      <c r="E782" s="88"/>
      <c r="F782" s="48"/>
      <c r="G782" s="71"/>
    </row>
    <row r="783" spans="1:7" ht="15">
      <c r="A783" s="5"/>
      <c r="B783" s="6"/>
      <c r="C783" s="6"/>
      <c r="D783" s="6"/>
      <c r="E783" s="80"/>
      <c r="F783" s="6"/>
      <c r="G783" s="62"/>
    </row>
    <row r="784" spans="1:7" ht="15">
      <c r="A784" s="5"/>
      <c r="B784" s="6"/>
      <c r="C784" s="6"/>
      <c r="D784" s="6"/>
      <c r="E784" s="80"/>
      <c r="F784" s="6"/>
      <c r="G784" s="62"/>
    </row>
    <row r="785" spans="1:7" ht="15">
      <c r="A785" s="9"/>
      <c r="B785" s="24"/>
      <c r="C785" s="24"/>
      <c r="D785" s="24"/>
      <c r="E785" s="87"/>
      <c r="F785" s="24"/>
      <c r="G785" s="70"/>
    </row>
    <row r="786" spans="1:7" ht="15">
      <c r="A786" s="25" t="s">
        <v>20</v>
      </c>
      <c r="B786" s="7"/>
      <c r="C786" s="260" t="s">
        <v>233</v>
      </c>
      <c r="D786" s="260"/>
      <c r="E786" s="260"/>
      <c r="F786" s="260"/>
      <c r="G786" s="260"/>
    </row>
    <row r="787" spans="1:7" ht="15">
      <c r="A787" s="47" t="s">
        <v>21</v>
      </c>
      <c r="B787" s="6" t="s">
        <v>162</v>
      </c>
      <c r="C787" s="27" t="s">
        <v>205</v>
      </c>
      <c r="D787" s="27" t="s">
        <v>163</v>
      </c>
      <c r="E787" s="81" t="s">
        <v>218</v>
      </c>
      <c r="F787" s="28" t="s">
        <v>164</v>
      </c>
      <c r="G787" s="95" t="s">
        <v>165</v>
      </c>
    </row>
    <row r="788" spans="1:7" ht="15">
      <c r="A788" s="16" t="s">
        <v>156</v>
      </c>
      <c r="B788" s="29" t="s">
        <v>166</v>
      </c>
      <c r="C788" s="114">
        <v>70716.256</v>
      </c>
      <c r="D788" s="114"/>
      <c r="E788" s="129">
        <v>72991.145</v>
      </c>
      <c r="F788" s="121"/>
      <c r="G788" s="109">
        <v>3.216925115492554</v>
      </c>
    </row>
    <row r="789" spans="1:7" ht="15">
      <c r="A789" s="16"/>
      <c r="B789" s="29" t="s">
        <v>167</v>
      </c>
      <c r="C789" s="116">
        <v>67735.708</v>
      </c>
      <c r="D789" s="116"/>
      <c r="E789" s="130">
        <v>71431.926</v>
      </c>
      <c r="F789" s="121"/>
      <c r="G789" s="109">
        <v>5.456823452705342</v>
      </c>
    </row>
    <row r="790" spans="1:7" ht="15">
      <c r="A790" s="38"/>
      <c r="B790" s="29" t="s">
        <v>168</v>
      </c>
      <c r="C790" s="116">
        <v>70555.335</v>
      </c>
      <c r="D790" s="116"/>
      <c r="E790" s="130">
        <v>83538.483</v>
      </c>
      <c r="F790" s="121"/>
      <c r="G790" s="109">
        <v>18.40136964837597</v>
      </c>
    </row>
    <row r="791" spans="1:7" ht="15">
      <c r="A791" s="5"/>
      <c r="B791" s="29" t="s">
        <v>169</v>
      </c>
      <c r="C791" s="116">
        <v>215619.165</v>
      </c>
      <c r="D791" s="116"/>
      <c r="E791" s="130">
        <v>230053.269</v>
      </c>
      <c r="F791" s="121"/>
      <c r="G791" s="109">
        <v>6.694258369843882</v>
      </c>
    </row>
    <row r="792" spans="1:7" ht="15">
      <c r="A792" s="5"/>
      <c r="B792" s="29" t="s">
        <v>170</v>
      </c>
      <c r="C792" s="116">
        <v>1946770.048</v>
      </c>
      <c r="D792" s="116"/>
      <c r="E792" s="130">
        <v>2231383.087</v>
      </c>
      <c r="F792" s="121"/>
      <c r="G792" s="109">
        <v>14.619756416141444</v>
      </c>
    </row>
    <row r="793" spans="1:7" ht="15">
      <c r="A793" s="5"/>
      <c r="B793" s="29" t="s">
        <v>171</v>
      </c>
      <c r="C793" s="116">
        <v>589638.459</v>
      </c>
      <c r="D793" s="116"/>
      <c r="E793" s="130">
        <v>641514.612</v>
      </c>
      <c r="F793" s="121"/>
      <c r="G793" s="109">
        <v>8.797959530655366</v>
      </c>
    </row>
    <row r="794" spans="1:7" ht="15">
      <c r="A794" s="5"/>
      <c r="B794" s="29" t="s">
        <v>172</v>
      </c>
      <c r="C794" s="116">
        <v>92832.995</v>
      </c>
      <c r="D794" s="116"/>
      <c r="E794" s="130">
        <v>89106.879</v>
      </c>
      <c r="F794" s="121"/>
      <c r="G794" s="109">
        <v>-4.013784107687137</v>
      </c>
    </row>
    <row r="795" spans="1:7" ht="15">
      <c r="A795" s="5"/>
      <c r="B795" s="7" t="s">
        <v>173</v>
      </c>
      <c r="C795" s="116">
        <v>86483.159</v>
      </c>
      <c r="D795" s="116"/>
      <c r="E795" s="130">
        <v>48852.434</v>
      </c>
      <c r="F795" s="121"/>
      <c r="G795" s="109">
        <v>-43.5121998723474</v>
      </c>
    </row>
    <row r="796" spans="1:7" ht="15">
      <c r="A796" s="5"/>
      <c r="B796" s="29" t="s">
        <v>174</v>
      </c>
      <c r="C796" s="116">
        <v>268352.783</v>
      </c>
      <c r="D796" s="116"/>
      <c r="E796" s="130">
        <v>289711.816</v>
      </c>
      <c r="F796" s="121"/>
      <c r="G796" s="109">
        <v>7.959311157954339</v>
      </c>
    </row>
    <row r="797" spans="1:7" ht="15">
      <c r="A797" s="5"/>
      <c r="B797" s="29" t="s">
        <v>175</v>
      </c>
      <c r="C797" s="116">
        <v>193218.865</v>
      </c>
      <c r="D797" s="116"/>
      <c r="E797" s="130">
        <v>209006.27</v>
      </c>
      <c r="F797" s="121"/>
      <c r="G797" s="109">
        <v>8.170736848081578</v>
      </c>
    </row>
    <row r="798" spans="1:7" ht="15">
      <c r="A798" s="5"/>
      <c r="B798" s="7" t="s">
        <v>176</v>
      </c>
      <c r="C798" s="116">
        <v>45312.854</v>
      </c>
      <c r="D798" s="116"/>
      <c r="E798" s="130">
        <v>51117.109</v>
      </c>
      <c r="F798" s="121"/>
      <c r="G798" s="109">
        <v>12.80929027335157</v>
      </c>
    </row>
    <row r="799" spans="1:7" ht="15">
      <c r="A799" s="5"/>
      <c r="B799" s="7" t="s">
        <v>177</v>
      </c>
      <c r="C799" s="116">
        <v>167504.007</v>
      </c>
      <c r="D799" s="116"/>
      <c r="E799" s="130">
        <v>187697.653</v>
      </c>
      <c r="F799" s="121"/>
      <c r="G799" s="109">
        <v>12.055619660489661</v>
      </c>
    </row>
    <row r="800" spans="1:7" ht="15">
      <c r="A800" s="5"/>
      <c r="B800" s="29" t="s">
        <v>178</v>
      </c>
      <c r="C800" s="116">
        <v>40176.61</v>
      </c>
      <c r="D800" s="116"/>
      <c r="E800" s="130">
        <v>117865.73</v>
      </c>
      <c r="F800" s="121"/>
      <c r="G800" s="109">
        <v>193.36902740176433</v>
      </c>
    </row>
    <row r="801" spans="1:7" ht="15">
      <c r="A801" s="5"/>
      <c r="B801" s="7" t="s">
        <v>179</v>
      </c>
      <c r="C801" s="116">
        <v>73752.91</v>
      </c>
      <c r="D801" s="116"/>
      <c r="E801" s="130">
        <v>87019.027</v>
      </c>
      <c r="F801" s="121"/>
      <c r="G801" s="109">
        <v>17.987245520210656</v>
      </c>
    </row>
    <row r="802" spans="1:7" ht="15">
      <c r="A802" s="5"/>
      <c r="B802" s="29" t="s">
        <v>180</v>
      </c>
      <c r="C802" s="116">
        <v>232563.859</v>
      </c>
      <c r="D802" s="116"/>
      <c r="E802" s="130">
        <v>338505.1</v>
      </c>
      <c r="F802" s="121"/>
      <c r="G802" s="109">
        <v>45.55361329810062</v>
      </c>
    </row>
    <row r="803" spans="1:7" ht="15">
      <c r="A803" s="5"/>
      <c r="B803" s="29" t="s">
        <v>181</v>
      </c>
      <c r="C803" s="116">
        <v>83899.875</v>
      </c>
      <c r="D803" s="116"/>
      <c r="E803" s="130">
        <v>87819.704</v>
      </c>
      <c r="F803" s="121"/>
      <c r="G803" s="109">
        <v>4.672031990512498</v>
      </c>
    </row>
    <row r="804" spans="1:7" ht="15">
      <c r="A804" s="5"/>
      <c r="B804" s="7" t="s">
        <v>182</v>
      </c>
      <c r="C804" s="116">
        <v>73033.672</v>
      </c>
      <c r="D804" s="116"/>
      <c r="E804" s="130">
        <v>83166.753</v>
      </c>
      <c r="F804" s="121"/>
      <c r="G804" s="109">
        <v>13.874533105770706</v>
      </c>
    </row>
    <row r="805" spans="1:7" ht="15">
      <c r="A805" s="5"/>
      <c r="B805" s="7" t="s">
        <v>183</v>
      </c>
      <c r="C805" s="116">
        <v>188541.995</v>
      </c>
      <c r="D805" s="116"/>
      <c r="E805" s="130">
        <v>197802.295</v>
      </c>
      <c r="F805" s="121"/>
      <c r="G805" s="109">
        <v>4.911531778371189</v>
      </c>
    </row>
    <row r="806" spans="1:7" ht="15">
      <c r="A806" s="5"/>
      <c r="B806" s="7" t="s">
        <v>184</v>
      </c>
      <c r="C806" s="116">
        <v>31845.037</v>
      </c>
      <c r="D806" s="116"/>
      <c r="E806" s="130">
        <v>31843.575</v>
      </c>
      <c r="F806" s="121"/>
      <c r="G806" s="109">
        <v>-0.0045909822620069</v>
      </c>
    </row>
    <row r="807" spans="1:7" ht="15">
      <c r="A807" s="5"/>
      <c r="B807" s="7" t="s">
        <v>185</v>
      </c>
      <c r="C807" s="116">
        <v>77569.864</v>
      </c>
      <c r="D807" s="116"/>
      <c r="E807" s="130">
        <v>79821.64</v>
      </c>
      <c r="F807" s="121"/>
      <c r="G807" s="109">
        <v>2.9029005387968683</v>
      </c>
    </row>
    <row r="808" spans="1:7" ht="15">
      <c r="A808" s="5"/>
      <c r="B808" s="7" t="s">
        <v>186</v>
      </c>
      <c r="C808" s="116">
        <v>7653.97</v>
      </c>
      <c r="D808" s="116"/>
      <c r="E808" s="130">
        <v>7538.951</v>
      </c>
      <c r="F808" s="121"/>
      <c r="G808" s="109">
        <v>-1.5027364883844623</v>
      </c>
    </row>
    <row r="809" spans="1:7" ht="15">
      <c r="A809" s="5"/>
      <c r="B809" s="31" t="s">
        <v>187</v>
      </c>
      <c r="C809" s="116">
        <v>19681.712</v>
      </c>
      <c r="D809" s="116"/>
      <c r="E809" s="130">
        <v>19650.799</v>
      </c>
      <c r="F809" s="121"/>
      <c r="G809" s="109">
        <v>-0.15706458869025453</v>
      </c>
    </row>
    <row r="810" spans="1:7" ht="15">
      <c r="A810" s="5"/>
      <c r="B810" s="29" t="s">
        <v>188</v>
      </c>
      <c r="C810" s="116">
        <v>277573.327</v>
      </c>
      <c r="D810" s="116"/>
      <c r="E810" s="130">
        <v>282679.269</v>
      </c>
      <c r="F810" s="121"/>
      <c r="G810" s="109">
        <v>1.839493028809638</v>
      </c>
    </row>
    <row r="811" spans="1:7" ht="15">
      <c r="A811" s="5"/>
      <c r="B811" s="29" t="s">
        <v>189</v>
      </c>
      <c r="C811" s="116">
        <v>225678.484</v>
      </c>
      <c r="D811" s="116"/>
      <c r="E811" s="130">
        <v>233751.291</v>
      </c>
      <c r="F811" s="121"/>
      <c r="G811" s="109">
        <v>3.577127450040829</v>
      </c>
    </row>
    <row r="812" spans="1:7" ht="15">
      <c r="A812" s="5"/>
      <c r="B812" s="29" t="s">
        <v>190</v>
      </c>
      <c r="C812" s="116">
        <v>51894.843</v>
      </c>
      <c r="D812" s="116"/>
      <c r="E812" s="130">
        <v>48927.978</v>
      </c>
      <c r="F812" s="121"/>
      <c r="G812" s="109">
        <v>-5.717070962137794</v>
      </c>
    </row>
    <row r="813" spans="1:7" ht="15">
      <c r="A813" s="5"/>
      <c r="B813" s="29" t="s">
        <v>191</v>
      </c>
      <c r="C813" s="116">
        <v>101462.689</v>
      </c>
      <c r="D813" s="116"/>
      <c r="E813" s="130">
        <v>114571.682</v>
      </c>
      <c r="F813" s="121"/>
      <c r="G813" s="109">
        <v>12.920013385413037</v>
      </c>
    </row>
    <row r="814" spans="1:7" ht="15">
      <c r="A814" s="5"/>
      <c r="B814" s="29" t="s">
        <v>192</v>
      </c>
      <c r="C814" s="116">
        <v>85645.168</v>
      </c>
      <c r="D814" s="116"/>
      <c r="E814" s="130">
        <v>96657.246</v>
      </c>
      <c r="F814" s="121"/>
      <c r="G814" s="109">
        <v>12.857792514342425</v>
      </c>
    </row>
    <row r="815" spans="1:7" ht="15">
      <c r="A815" s="5"/>
      <c r="B815" s="29" t="s">
        <v>193</v>
      </c>
      <c r="C815" s="116">
        <v>11067.596</v>
      </c>
      <c r="D815" s="116"/>
      <c r="E815" s="130">
        <v>13419.787</v>
      </c>
      <c r="F815" s="121"/>
      <c r="G815" s="109">
        <v>21.25295321585646</v>
      </c>
    </row>
    <row r="816" spans="1:7" ht="15">
      <c r="A816" s="5"/>
      <c r="B816" s="29" t="s">
        <v>194</v>
      </c>
      <c r="C816" s="116">
        <v>4749.925</v>
      </c>
      <c r="D816" s="116"/>
      <c r="E816" s="130">
        <v>4494.649</v>
      </c>
      <c r="F816" s="121"/>
      <c r="G816" s="109">
        <v>-5.37431643657531</v>
      </c>
    </row>
    <row r="817" spans="1:7" ht="15">
      <c r="A817" s="5"/>
      <c r="B817" s="29" t="s">
        <v>195</v>
      </c>
      <c r="C817" s="116">
        <v>122770.657</v>
      </c>
      <c r="D817" s="116"/>
      <c r="E817" s="130">
        <v>121879.468</v>
      </c>
      <c r="F817" s="121"/>
      <c r="G817" s="109">
        <v>-0.7258973941957588</v>
      </c>
    </row>
    <row r="818" spans="1:7" ht="15">
      <c r="A818" s="5"/>
      <c r="B818" s="7" t="s">
        <v>196</v>
      </c>
      <c r="C818" s="116">
        <v>16780.751</v>
      </c>
      <c r="D818" s="116"/>
      <c r="E818" s="130">
        <v>29585.902</v>
      </c>
      <c r="F818" s="121"/>
      <c r="G818" s="109">
        <v>76.30856926486781</v>
      </c>
    </row>
    <row r="819" spans="1:7" ht="15">
      <c r="A819" s="5"/>
      <c r="B819" s="33" t="s">
        <v>197</v>
      </c>
      <c r="C819" s="118">
        <v>3215276.514</v>
      </c>
      <c r="D819" s="118"/>
      <c r="E819" s="113">
        <v>3574771.4909999995</v>
      </c>
      <c r="F819" s="119"/>
      <c r="G819" s="110">
        <v>11.180841692298676</v>
      </c>
    </row>
    <row r="820" spans="1:7" ht="15">
      <c r="A820" s="5"/>
      <c r="B820" s="7"/>
      <c r="C820" s="7"/>
      <c r="D820" s="7"/>
      <c r="E820" s="75"/>
      <c r="F820" s="7"/>
      <c r="G820" s="57"/>
    </row>
    <row r="821" spans="1:7" ht="15">
      <c r="A821" s="5"/>
      <c r="B821" s="5"/>
      <c r="C821" s="5"/>
      <c r="D821" s="5"/>
      <c r="E821" s="76"/>
      <c r="F821" s="5"/>
      <c r="G821" s="58"/>
    </row>
    <row r="822" spans="1:7" ht="15">
      <c r="A822" s="5"/>
      <c r="B822" s="5"/>
      <c r="C822" s="5"/>
      <c r="D822" s="5"/>
      <c r="E822" s="76"/>
      <c r="F822" s="5"/>
      <c r="G822" s="58"/>
    </row>
    <row r="823" spans="1:7" ht="15">
      <c r="A823" s="5"/>
      <c r="B823" s="5"/>
      <c r="C823" s="5"/>
      <c r="D823" s="5"/>
      <c r="E823" s="76"/>
      <c r="F823" s="5"/>
      <c r="G823" s="58"/>
    </row>
    <row r="824" spans="1:7" ht="15">
      <c r="A824" s="9" t="s">
        <v>22</v>
      </c>
      <c r="B824" s="7"/>
      <c r="C824" s="260" t="s">
        <v>233</v>
      </c>
      <c r="D824" s="260"/>
      <c r="E824" s="260"/>
      <c r="F824" s="260"/>
      <c r="G824" s="260"/>
    </row>
    <row r="825" spans="1:7" ht="15">
      <c r="A825" s="9" t="s">
        <v>23</v>
      </c>
      <c r="B825" s="6" t="s">
        <v>162</v>
      </c>
      <c r="C825" s="27" t="s">
        <v>205</v>
      </c>
      <c r="D825" s="27" t="s">
        <v>163</v>
      </c>
      <c r="E825" s="81" t="s">
        <v>218</v>
      </c>
      <c r="F825" s="28" t="s">
        <v>164</v>
      </c>
      <c r="G825" s="95" t="s">
        <v>165</v>
      </c>
    </row>
    <row r="826" spans="1:7" ht="15">
      <c r="A826" s="16" t="s">
        <v>200</v>
      </c>
      <c r="B826" s="29" t="s">
        <v>201</v>
      </c>
      <c r="C826" s="114">
        <v>61.954</v>
      </c>
      <c r="D826" s="142"/>
      <c r="E826" s="111">
        <v>32.919</v>
      </c>
      <c r="F826" s="143"/>
      <c r="G826" s="109">
        <v>-46.86541627659231</v>
      </c>
    </row>
    <row r="827" spans="1:7" ht="15">
      <c r="A827" s="1"/>
      <c r="B827" s="29" t="s">
        <v>202</v>
      </c>
      <c r="C827" s="116">
        <v>231540.81</v>
      </c>
      <c r="D827" s="114"/>
      <c r="E827" s="112">
        <v>403.232</v>
      </c>
      <c r="F827" s="115"/>
      <c r="G827" s="109">
        <v>-99.82584841091297</v>
      </c>
    </row>
    <row r="828" spans="1:7" ht="15">
      <c r="A828" s="1"/>
      <c r="B828" s="7" t="s">
        <v>3</v>
      </c>
      <c r="C828" s="116">
        <v>67983.795</v>
      </c>
      <c r="D828" s="121"/>
      <c r="E828" s="112">
        <v>436.151</v>
      </c>
      <c r="F828" s="121"/>
      <c r="G828" s="109">
        <v>-99.35844858322487</v>
      </c>
    </row>
    <row r="829" spans="1:7" ht="15.75" thickBot="1">
      <c r="A829" s="5"/>
      <c r="B829" s="33" t="s">
        <v>197</v>
      </c>
      <c r="C829" s="118">
        <v>299586.559</v>
      </c>
      <c r="D829" s="118"/>
      <c r="E829" s="118">
        <v>872.302</v>
      </c>
      <c r="F829" s="119"/>
      <c r="G829" s="110">
        <v>-99.70883139653805</v>
      </c>
    </row>
    <row r="830" spans="1:7" ht="15">
      <c r="A830" s="5"/>
      <c r="B830" s="11"/>
      <c r="C830" s="11"/>
      <c r="D830" s="11"/>
      <c r="E830" s="83"/>
      <c r="F830" s="11"/>
      <c r="G830" s="65"/>
    </row>
    <row r="831" spans="1:7" ht="15">
      <c r="A831" s="5"/>
      <c r="B831" s="5"/>
      <c r="C831" s="5"/>
      <c r="D831" s="5"/>
      <c r="E831" s="76"/>
      <c r="F831" s="5"/>
      <c r="G831" s="58"/>
    </row>
    <row r="832" spans="1:7" ht="15">
      <c r="A832" s="5"/>
      <c r="B832" s="5" t="s">
        <v>158</v>
      </c>
      <c r="C832" s="5"/>
      <c r="D832" s="5"/>
      <c r="E832" s="76"/>
      <c r="F832" s="5"/>
      <c r="G832" s="58"/>
    </row>
    <row r="833" spans="1:7" ht="15">
      <c r="A833" s="5"/>
      <c r="B833" s="5" t="s">
        <v>159</v>
      </c>
      <c r="C833" s="5"/>
      <c r="D833" s="5"/>
      <c r="E833" s="76"/>
      <c r="F833" s="5"/>
      <c r="G833" s="58"/>
    </row>
    <row r="834" spans="1:7" ht="15">
      <c r="A834" s="5"/>
      <c r="B834" s="5"/>
      <c r="C834" s="5"/>
      <c r="D834" s="5"/>
      <c r="E834" s="76"/>
      <c r="F834" s="5"/>
      <c r="G834" s="58"/>
    </row>
    <row r="835" spans="1:7" ht="15">
      <c r="A835" s="5"/>
      <c r="B835" s="5"/>
      <c r="C835" s="5"/>
      <c r="D835" s="5"/>
      <c r="E835" s="76"/>
      <c r="F835" s="5"/>
      <c r="G835" s="58"/>
    </row>
    <row r="836" spans="1:7" ht="15">
      <c r="A836" s="5"/>
      <c r="B836" s="5"/>
      <c r="C836" s="5"/>
      <c r="D836" s="5"/>
      <c r="E836" s="76"/>
      <c r="F836" s="5"/>
      <c r="G836" s="58"/>
    </row>
    <row r="837" spans="1:7" ht="15">
      <c r="A837" s="5"/>
      <c r="B837" s="1"/>
      <c r="C837" s="5"/>
      <c r="D837" s="5"/>
      <c r="E837" s="76"/>
      <c r="F837" s="5"/>
      <c r="G837" s="58"/>
    </row>
    <row r="838" spans="1:7" ht="23.25" thickBot="1">
      <c r="A838" s="171" t="s">
        <v>36</v>
      </c>
      <c r="B838" s="175"/>
      <c r="C838" s="175"/>
      <c r="D838" s="175"/>
      <c r="E838" s="172"/>
      <c r="F838" s="173"/>
      <c r="G838" s="174"/>
    </row>
    <row r="839" spans="1:7" ht="15">
      <c r="A839" s="153"/>
      <c r="B839" s="153"/>
      <c r="C839" s="153"/>
      <c r="D839" s="153"/>
      <c r="E839" s="165"/>
      <c r="F839" s="153"/>
      <c r="G839" s="166"/>
    </row>
    <row r="840" spans="1:7" ht="15.75" thickBot="1">
      <c r="A840" s="5"/>
      <c r="B840" s="5"/>
      <c r="C840" s="5"/>
      <c r="D840" s="5"/>
      <c r="E840" s="76"/>
      <c r="F840" s="5"/>
      <c r="G840" s="58"/>
    </row>
    <row r="841" spans="1:7" ht="15">
      <c r="A841" s="9" t="s">
        <v>7</v>
      </c>
      <c r="B841" s="11"/>
      <c r="C841" s="12" t="s">
        <v>149</v>
      </c>
      <c r="D841" s="12"/>
      <c r="E841" s="77" t="s">
        <v>150</v>
      </c>
      <c r="F841" s="26"/>
      <c r="G841" s="69"/>
    </row>
    <row r="842" spans="1:7" ht="15">
      <c r="A842" s="9" t="s">
        <v>8</v>
      </c>
      <c r="B842" s="6" t="s">
        <v>152</v>
      </c>
      <c r="C842" s="8" t="s">
        <v>153</v>
      </c>
      <c r="D842" s="8"/>
      <c r="E842" s="78" t="s">
        <v>154</v>
      </c>
      <c r="F842" s="6"/>
      <c r="G842" s="60" t="s">
        <v>155</v>
      </c>
    </row>
    <row r="843" spans="1:7" ht="15">
      <c r="A843" s="38" t="s">
        <v>200</v>
      </c>
      <c r="B843" s="7" t="s">
        <v>157</v>
      </c>
      <c r="C843" s="139">
        <v>10403729</v>
      </c>
      <c r="D843" s="139"/>
      <c r="E843" s="123">
        <v>884465.4710000008</v>
      </c>
      <c r="F843" s="121"/>
      <c r="G843" s="109">
        <v>9.291322467389598</v>
      </c>
    </row>
    <row r="844" spans="1:7" ht="15">
      <c r="A844" s="5"/>
      <c r="B844" s="7" t="s">
        <v>145</v>
      </c>
      <c r="C844" s="121">
        <v>10999837.317</v>
      </c>
      <c r="D844" s="121"/>
      <c r="E844" s="120">
        <v>596108.3169999998</v>
      </c>
      <c r="F844" s="121"/>
      <c r="G844" s="109">
        <v>5.729756292191</v>
      </c>
    </row>
    <row r="845" spans="1:7" ht="15">
      <c r="A845" s="5"/>
      <c r="B845" s="7" t="s">
        <v>147</v>
      </c>
      <c r="C845" s="119">
        <v>11009802.557</v>
      </c>
      <c r="D845" s="119"/>
      <c r="E845" s="120">
        <v>9965.240000000224</v>
      </c>
      <c r="F845" s="119"/>
      <c r="G845" s="109">
        <v>0.09059443074307262</v>
      </c>
    </row>
    <row r="846" spans="1:7" ht="15">
      <c r="A846" s="5"/>
      <c r="B846" s="7" t="s">
        <v>216</v>
      </c>
      <c r="C846" s="121">
        <v>11327360.658</v>
      </c>
      <c r="D846" s="121"/>
      <c r="E846" s="120">
        <v>317558.1009999998</v>
      </c>
      <c r="F846" s="121"/>
      <c r="G846" s="109">
        <v>2.884321488563819</v>
      </c>
    </row>
    <row r="847" spans="1:7" ht="15">
      <c r="A847" s="5"/>
      <c r="B847" s="7" t="s">
        <v>217</v>
      </c>
      <c r="C847" s="121">
        <v>11601121.033999998</v>
      </c>
      <c r="D847" s="121"/>
      <c r="E847" s="120">
        <v>273760.3759999983</v>
      </c>
      <c r="F847" s="121"/>
      <c r="G847" s="109">
        <v>2.416806388226491</v>
      </c>
    </row>
    <row r="848" spans="1:7" ht="15">
      <c r="A848" s="5"/>
      <c r="B848" s="48"/>
      <c r="C848" s="48"/>
      <c r="D848" s="48"/>
      <c r="E848" s="88"/>
      <c r="F848" s="48"/>
      <c r="G848" s="71"/>
    </row>
    <row r="849" spans="1:7" ht="15">
      <c r="A849" s="5"/>
      <c r="B849" s="6"/>
      <c r="C849" s="6"/>
      <c r="D849" s="6"/>
      <c r="E849" s="80"/>
      <c r="F849" s="6"/>
      <c r="G849" s="62"/>
    </row>
    <row r="850" spans="1:7" ht="15">
      <c r="A850" s="5"/>
      <c r="B850" s="6"/>
      <c r="C850" s="6"/>
      <c r="D850" s="6"/>
      <c r="E850" s="80"/>
      <c r="F850" s="6"/>
      <c r="G850" s="62"/>
    </row>
    <row r="851" spans="1:7" ht="15">
      <c r="A851" s="9"/>
      <c r="B851" s="24"/>
      <c r="C851" s="24"/>
      <c r="D851" s="24"/>
      <c r="E851" s="87"/>
      <c r="F851" s="24"/>
      <c r="G851" s="70"/>
    </row>
    <row r="852" spans="1:7" ht="15">
      <c r="A852" s="25" t="s">
        <v>20</v>
      </c>
      <c r="B852" s="7"/>
      <c r="C852" s="260" t="s">
        <v>233</v>
      </c>
      <c r="D852" s="260"/>
      <c r="E852" s="260"/>
      <c r="F852" s="260"/>
      <c r="G852" s="260"/>
    </row>
    <row r="853" spans="1:7" ht="15">
      <c r="A853" s="47" t="s">
        <v>21</v>
      </c>
      <c r="B853" s="6" t="s">
        <v>162</v>
      </c>
      <c r="C853" s="27" t="s">
        <v>205</v>
      </c>
      <c r="D853" s="27" t="s">
        <v>163</v>
      </c>
      <c r="E853" s="81" t="s">
        <v>218</v>
      </c>
      <c r="F853" s="28" t="s">
        <v>164</v>
      </c>
      <c r="G853" s="95" t="s">
        <v>165</v>
      </c>
    </row>
    <row r="854" spans="1:7" ht="15">
      <c r="A854" s="16" t="s">
        <v>156</v>
      </c>
      <c r="B854" s="29" t="s">
        <v>166</v>
      </c>
      <c r="C854" s="114">
        <v>338046.458</v>
      </c>
      <c r="D854" s="114"/>
      <c r="E854" s="129">
        <v>259929.467</v>
      </c>
      <c r="F854" s="121"/>
      <c r="G854" s="109">
        <v>-23.10835956163161</v>
      </c>
    </row>
    <row r="855" spans="1:7" ht="15">
      <c r="A855" s="16"/>
      <c r="B855" s="29" t="s">
        <v>167</v>
      </c>
      <c r="C855" s="116">
        <v>180643.997</v>
      </c>
      <c r="D855" s="116"/>
      <c r="E855" s="130">
        <v>182487.411</v>
      </c>
      <c r="F855" s="121"/>
      <c r="G855" s="109">
        <v>1.0204678985263982</v>
      </c>
    </row>
    <row r="856" spans="1:7" ht="15">
      <c r="A856" s="38"/>
      <c r="B856" s="29" t="s">
        <v>168</v>
      </c>
      <c r="C856" s="116">
        <v>265758.009</v>
      </c>
      <c r="D856" s="116"/>
      <c r="E856" s="130">
        <v>265354.888</v>
      </c>
      <c r="F856" s="121"/>
      <c r="G856" s="109">
        <v>-0.15168724416506402</v>
      </c>
    </row>
    <row r="857" spans="1:7" ht="15">
      <c r="A857" s="5"/>
      <c r="B857" s="29" t="s">
        <v>169</v>
      </c>
      <c r="C857" s="116">
        <v>831958.892</v>
      </c>
      <c r="D857" s="116"/>
      <c r="E857" s="130">
        <v>843809.597</v>
      </c>
      <c r="F857" s="121"/>
      <c r="G857" s="109">
        <v>1.4244339610952748</v>
      </c>
    </row>
    <row r="858" spans="1:7" ht="15">
      <c r="A858" s="5"/>
      <c r="B858" s="29" t="s">
        <v>170</v>
      </c>
      <c r="C858" s="116">
        <v>5294348.043</v>
      </c>
      <c r="D858" s="116"/>
      <c r="E858" s="130">
        <v>6123136.965</v>
      </c>
      <c r="F858" s="121"/>
      <c r="G858" s="109">
        <v>15.65422060032105</v>
      </c>
    </row>
    <row r="859" spans="1:7" ht="15">
      <c r="A859" s="5"/>
      <c r="B859" s="29" t="s">
        <v>171</v>
      </c>
      <c r="C859" s="116">
        <v>1795262.481</v>
      </c>
      <c r="D859" s="116"/>
      <c r="E859" s="130">
        <v>1947978.583</v>
      </c>
      <c r="F859" s="121"/>
      <c r="G859" s="109">
        <v>8.506616921829394</v>
      </c>
    </row>
    <row r="860" spans="1:7" ht="15">
      <c r="A860" s="5"/>
      <c r="B860" s="29" t="s">
        <v>172</v>
      </c>
      <c r="C860" s="116">
        <v>227015.507</v>
      </c>
      <c r="D860" s="116"/>
      <c r="E860" s="130">
        <v>237499.355</v>
      </c>
      <c r="F860" s="121"/>
      <c r="G860" s="109">
        <v>4.618119765712744</v>
      </c>
    </row>
    <row r="861" spans="1:7" ht="15">
      <c r="A861" s="5"/>
      <c r="B861" s="7" t="s">
        <v>173</v>
      </c>
      <c r="C861" s="116">
        <v>249508.569</v>
      </c>
      <c r="D861" s="116"/>
      <c r="E861" s="130">
        <v>207695.217</v>
      </c>
      <c r="F861" s="121"/>
      <c r="G861" s="109">
        <v>-16.758282959011314</v>
      </c>
    </row>
    <row r="862" spans="1:7" ht="15">
      <c r="A862" s="5"/>
      <c r="B862" s="29" t="s">
        <v>174</v>
      </c>
      <c r="C862" s="116">
        <v>496069.41</v>
      </c>
      <c r="D862" s="116"/>
      <c r="E862" s="130">
        <v>511642.262</v>
      </c>
      <c r="F862" s="121"/>
      <c r="G862" s="109">
        <v>3.1392485982959553</v>
      </c>
    </row>
    <row r="863" spans="1:7" ht="15">
      <c r="A863" s="5"/>
      <c r="B863" s="29" t="s">
        <v>175</v>
      </c>
      <c r="C863" s="116">
        <v>578835.422</v>
      </c>
      <c r="D863" s="116"/>
      <c r="E863" s="130">
        <v>616171.033</v>
      </c>
      <c r="F863" s="121"/>
      <c r="G863" s="109">
        <v>6.450125472798041</v>
      </c>
    </row>
    <row r="864" spans="1:7" ht="15">
      <c r="A864" s="5"/>
      <c r="B864" s="7" t="s">
        <v>176</v>
      </c>
      <c r="C864" s="116">
        <v>153967.726</v>
      </c>
      <c r="D864" s="116"/>
      <c r="E864" s="130">
        <v>154833.325</v>
      </c>
      <c r="F864" s="121"/>
      <c r="G864" s="109">
        <v>0.5621950927560082</v>
      </c>
    </row>
    <row r="865" spans="1:7" ht="15">
      <c r="A865" s="5"/>
      <c r="B865" s="7" t="s">
        <v>177</v>
      </c>
      <c r="C865" s="116">
        <v>362464.338</v>
      </c>
      <c r="D865" s="116"/>
      <c r="E865" s="130">
        <v>375883.259</v>
      </c>
      <c r="F865" s="121"/>
      <c r="G865" s="109">
        <v>3.702135518777583</v>
      </c>
    </row>
    <row r="866" spans="1:7" ht="15">
      <c r="A866" s="5"/>
      <c r="B866" s="29" t="s">
        <v>178</v>
      </c>
      <c r="C866" s="116">
        <v>124974.211</v>
      </c>
      <c r="D866" s="116"/>
      <c r="E866" s="130">
        <v>379901.246</v>
      </c>
      <c r="F866" s="121"/>
      <c r="G866" s="109">
        <v>203.98371228764947</v>
      </c>
    </row>
    <row r="867" spans="1:7" ht="15">
      <c r="A867" s="5"/>
      <c r="B867" s="7" t="s">
        <v>179</v>
      </c>
      <c r="C867" s="116">
        <v>233754.749</v>
      </c>
      <c r="D867" s="116"/>
      <c r="E867" s="130">
        <v>288787.973</v>
      </c>
      <c r="F867" s="121"/>
      <c r="G867" s="109">
        <v>23.543146924471674</v>
      </c>
    </row>
    <row r="868" spans="1:7" ht="15">
      <c r="A868" s="5"/>
      <c r="B868" s="29" t="s">
        <v>180</v>
      </c>
      <c r="C868" s="116">
        <v>729740.703</v>
      </c>
      <c r="D868" s="116"/>
      <c r="E868" s="130">
        <v>1034856.425</v>
      </c>
      <c r="F868" s="121"/>
      <c r="G868" s="109">
        <v>41.81152575780059</v>
      </c>
    </row>
    <row r="869" spans="1:7" ht="15">
      <c r="A869" s="5"/>
      <c r="B869" s="29" t="s">
        <v>181</v>
      </c>
      <c r="C869" s="116">
        <v>233726.015</v>
      </c>
      <c r="D869" s="116"/>
      <c r="E869" s="130">
        <v>239390.596</v>
      </c>
      <c r="F869" s="121"/>
      <c r="G869" s="109">
        <v>2.423598844998053</v>
      </c>
    </row>
    <row r="870" spans="1:7" ht="15">
      <c r="A870" s="5"/>
      <c r="B870" s="7" t="s">
        <v>182</v>
      </c>
      <c r="C870" s="116">
        <v>109028.912</v>
      </c>
      <c r="D870" s="116"/>
      <c r="E870" s="130">
        <v>128497.691</v>
      </c>
      <c r="F870" s="121"/>
      <c r="G870" s="109">
        <v>17.85652873432325</v>
      </c>
    </row>
    <row r="871" spans="1:7" ht="15">
      <c r="A871" s="5"/>
      <c r="B871" s="7" t="s">
        <v>183</v>
      </c>
      <c r="C871" s="116">
        <v>511023.132</v>
      </c>
      <c r="D871" s="116"/>
      <c r="E871" s="130">
        <v>615798.066</v>
      </c>
      <c r="F871" s="121"/>
      <c r="G871" s="109">
        <v>20.502972847812302</v>
      </c>
    </row>
    <row r="872" spans="1:7" ht="15">
      <c r="A872" s="5"/>
      <c r="B872" s="7" t="s">
        <v>184</v>
      </c>
      <c r="C872" s="116">
        <v>120055.458</v>
      </c>
      <c r="D872" s="116"/>
      <c r="E872" s="130">
        <v>111439.405</v>
      </c>
      <c r="F872" s="121"/>
      <c r="G872" s="109">
        <v>-7.17672744207931</v>
      </c>
    </row>
    <row r="873" spans="1:7" ht="15">
      <c r="A873" s="5"/>
      <c r="B873" s="7" t="s">
        <v>185</v>
      </c>
      <c r="C873" s="116">
        <v>272970.946</v>
      </c>
      <c r="D873" s="116"/>
      <c r="E873" s="130">
        <v>222181.734</v>
      </c>
      <c r="F873" s="121"/>
      <c r="G873" s="109">
        <v>-18.606087110823875</v>
      </c>
    </row>
    <row r="874" spans="1:7" ht="15">
      <c r="A874" s="5"/>
      <c r="B874" s="7" t="s">
        <v>186</v>
      </c>
      <c r="C874" s="116">
        <v>15043.364</v>
      </c>
      <c r="D874" s="116"/>
      <c r="E874" s="130">
        <v>16458.745</v>
      </c>
      <c r="F874" s="121"/>
      <c r="G874" s="109">
        <v>9.408673485531557</v>
      </c>
    </row>
    <row r="875" spans="1:7" ht="15">
      <c r="A875" s="5"/>
      <c r="B875" s="31" t="s">
        <v>187</v>
      </c>
      <c r="C875" s="116">
        <v>126818.29</v>
      </c>
      <c r="D875" s="116"/>
      <c r="E875" s="130">
        <v>132201.851</v>
      </c>
      <c r="F875" s="121"/>
      <c r="G875" s="109">
        <v>4.245098242532683</v>
      </c>
    </row>
    <row r="876" spans="1:7" ht="15">
      <c r="A876" s="5"/>
      <c r="B876" s="29" t="s">
        <v>188</v>
      </c>
      <c r="C876" s="116">
        <v>1034597.448</v>
      </c>
      <c r="D876" s="116"/>
      <c r="E876" s="130">
        <v>1062671.071</v>
      </c>
      <c r="F876" s="121"/>
      <c r="G876" s="109">
        <v>2.713482722605751</v>
      </c>
    </row>
    <row r="877" spans="1:7" ht="15">
      <c r="A877" s="5"/>
      <c r="B877" s="29" t="s">
        <v>189</v>
      </c>
      <c r="C877" s="116">
        <v>891437.005</v>
      </c>
      <c r="D877" s="116"/>
      <c r="E877" s="130">
        <v>922737.778</v>
      </c>
      <c r="F877" s="121"/>
      <c r="G877" s="109">
        <v>3.511271444245244</v>
      </c>
    </row>
    <row r="878" spans="1:7" ht="15">
      <c r="A878" s="5"/>
      <c r="B878" s="29" t="s">
        <v>190</v>
      </c>
      <c r="C878" s="116">
        <v>143160.443</v>
      </c>
      <c r="D878" s="116"/>
      <c r="E878" s="130">
        <v>139933.293</v>
      </c>
      <c r="F878" s="121"/>
      <c r="G878" s="109">
        <v>-2.254219065248348</v>
      </c>
    </row>
    <row r="879" spans="1:7" ht="15">
      <c r="A879" s="5"/>
      <c r="B879" s="29" t="s">
        <v>191</v>
      </c>
      <c r="C879" s="116">
        <v>372312.223</v>
      </c>
      <c r="D879" s="116"/>
      <c r="E879" s="130">
        <v>394675.711</v>
      </c>
      <c r="F879" s="121"/>
      <c r="G879" s="109">
        <v>6.006648887270083</v>
      </c>
    </row>
    <row r="880" spans="1:7" ht="15">
      <c r="A880" s="5"/>
      <c r="B880" s="29" t="s">
        <v>192</v>
      </c>
      <c r="C880" s="116">
        <v>311636.968</v>
      </c>
      <c r="D880" s="116"/>
      <c r="E880" s="130">
        <v>329944.205</v>
      </c>
      <c r="F880" s="121"/>
      <c r="G880" s="109">
        <v>5.874539570029453</v>
      </c>
    </row>
    <row r="881" spans="1:7" ht="15">
      <c r="A881" s="5"/>
      <c r="B881" s="29" t="s">
        <v>193</v>
      </c>
      <c r="C881" s="116">
        <v>42471.524</v>
      </c>
      <c r="D881" s="116"/>
      <c r="E881" s="130">
        <v>44301.586</v>
      </c>
      <c r="F881" s="121"/>
      <c r="G881" s="109">
        <v>4.3089153099380315</v>
      </c>
    </row>
    <row r="882" spans="1:7" ht="15">
      <c r="A882" s="5"/>
      <c r="B882" s="29" t="s">
        <v>194</v>
      </c>
      <c r="C882" s="116">
        <v>18203.731</v>
      </c>
      <c r="D882" s="116"/>
      <c r="E882" s="130">
        <v>20429.92</v>
      </c>
      <c r="F882" s="121"/>
      <c r="G882" s="109">
        <v>12.229300685667123</v>
      </c>
    </row>
    <row r="883" spans="1:7" ht="15">
      <c r="A883" s="5"/>
      <c r="B883" s="29" t="s">
        <v>195</v>
      </c>
      <c r="C883" s="116">
        <v>433791.262</v>
      </c>
      <c r="D883" s="116"/>
      <c r="E883" s="130">
        <v>422618.642</v>
      </c>
      <c r="F883" s="121"/>
      <c r="G883" s="109">
        <v>-2.575575162230906</v>
      </c>
    </row>
    <row r="884" spans="1:7" ht="15">
      <c r="A884" s="5"/>
      <c r="B884" s="7" t="s">
        <v>196</v>
      </c>
      <c r="C884" s="116">
        <v>42876.669</v>
      </c>
      <c r="D884" s="116"/>
      <c r="E884" s="130">
        <v>47045.078</v>
      </c>
      <c r="F884" s="121"/>
      <c r="G884" s="109">
        <v>9.72185829081079</v>
      </c>
    </row>
    <row r="885" spans="1:7" ht="15">
      <c r="A885" s="5"/>
      <c r="B885" s="33" t="s">
        <v>197</v>
      </c>
      <c r="C885" s="118">
        <v>9840244.191</v>
      </c>
      <c r="D885" s="118"/>
      <c r="E885" s="113">
        <v>10699808.631</v>
      </c>
      <c r="F885" s="119"/>
      <c r="G885" s="110">
        <v>8.735194201645594</v>
      </c>
    </row>
    <row r="886" spans="1:7" ht="15">
      <c r="A886" s="5"/>
      <c r="B886" s="7"/>
      <c r="C886" s="7"/>
      <c r="D886" s="7"/>
      <c r="E886" s="75"/>
      <c r="F886" s="7"/>
      <c r="G886" s="57"/>
    </row>
    <row r="887" spans="1:7" ht="15">
      <c r="A887" s="5"/>
      <c r="B887" s="5"/>
      <c r="C887" s="5"/>
      <c r="D887" s="5"/>
      <c r="E887" s="76"/>
      <c r="F887" s="5"/>
      <c r="G887" s="58"/>
    </row>
    <row r="888" spans="1:7" ht="15">
      <c r="A888" s="5"/>
      <c r="B888" s="5"/>
      <c r="C888" s="5"/>
      <c r="D888" s="5"/>
      <c r="E888" s="76"/>
      <c r="F888" s="5"/>
      <c r="G888" s="58"/>
    </row>
    <row r="889" spans="1:7" ht="15">
      <c r="A889" s="5"/>
      <c r="B889" s="5"/>
      <c r="C889" s="5"/>
      <c r="D889" s="5"/>
      <c r="E889" s="76"/>
      <c r="F889" s="5"/>
      <c r="G889" s="58"/>
    </row>
    <row r="890" spans="1:7" ht="15">
      <c r="A890" s="9" t="s">
        <v>22</v>
      </c>
      <c r="B890" s="7"/>
      <c r="C890" s="260" t="s">
        <v>233</v>
      </c>
      <c r="D890" s="260"/>
      <c r="E890" s="260"/>
      <c r="F890" s="260"/>
      <c r="G890" s="260"/>
    </row>
    <row r="891" spans="1:7" ht="15">
      <c r="A891" s="9" t="s">
        <v>23</v>
      </c>
      <c r="B891" s="6" t="s">
        <v>162</v>
      </c>
      <c r="C891" s="27" t="s">
        <v>205</v>
      </c>
      <c r="D891" s="27" t="s">
        <v>163</v>
      </c>
      <c r="E891" s="81" t="s">
        <v>218</v>
      </c>
      <c r="F891" s="28" t="s">
        <v>164</v>
      </c>
      <c r="G891" s="95" t="s">
        <v>165</v>
      </c>
    </row>
    <row r="892" spans="1:7" ht="15">
      <c r="A892" s="16" t="s">
        <v>200</v>
      </c>
      <c r="B892" s="29" t="s">
        <v>201</v>
      </c>
      <c r="C892" s="114">
        <v>678025.415</v>
      </c>
      <c r="D892" s="114"/>
      <c r="E892" s="111">
        <v>714554.404</v>
      </c>
      <c r="F892" s="115"/>
      <c r="G892" s="109">
        <v>5.38755453584287</v>
      </c>
    </row>
    <row r="893" spans="1:7" ht="15">
      <c r="A893" s="1"/>
      <c r="B893" s="29" t="s">
        <v>202</v>
      </c>
      <c r="C893" s="116">
        <v>809091.052</v>
      </c>
      <c r="D893" s="116"/>
      <c r="E893" s="112">
        <v>186757.999</v>
      </c>
      <c r="F893" s="117"/>
      <c r="G893" s="109">
        <v>-76.91755476242741</v>
      </c>
    </row>
    <row r="894" spans="1:7" ht="15.75" thickBot="1">
      <c r="A894" s="5"/>
      <c r="B894" s="33" t="s">
        <v>197</v>
      </c>
      <c r="C894" s="118">
        <v>1487116.4670000002</v>
      </c>
      <c r="D894" s="118"/>
      <c r="E894" s="113">
        <v>901312.4029999999</v>
      </c>
      <c r="F894" s="119"/>
      <c r="G894" s="110">
        <v>-39.39194252765948</v>
      </c>
    </row>
    <row r="895" spans="1:7" ht="15">
      <c r="A895" s="5"/>
      <c r="B895" s="11"/>
      <c r="C895" s="11"/>
      <c r="D895" s="11"/>
      <c r="E895" s="83"/>
      <c r="F895" s="11"/>
      <c r="G895" s="65"/>
    </row>
    <row r="896" spans="1:7" ht="15">
      <c r="A896" s="5"/>
      <c r="B896" s="5"/>
      <c r="C896" s="5"/>
      <c r="D896" s="5"/>
      <c r="E896" s="76"/>
      <c r="F896" s="5"/>
      <c r="G896" s="58"/>
    </row>
    <row r="897" spans="1:7" ht="15">
      <c r="A897" s="5"/>
      <c r="B897" s="5" t="s">
        <v>158</v>
      </c>
      <c r="C897" s="5"/>
      <c r="D897" s="5"/>
      <c r="E897" s="76"/>
      <c r="F897" s="5"/>
      <c r="G897" s="58"/>
    </row>
    <row r="898" spans="1:7" ht="15">
      <c r="A898" s="5"/>
      <c r="B898" s="5" t="s">
        <v>159</v>
      </c>
      <c r="C898" s="5"/>
      <c r="D898" s="5"/>
      <c r="E898" s="76"/>
      <c r="F898" s="5"/>
      <c r="G898" s="58"/>
    </row>
    <row r="899" spans="1:7" ht="15">
      <c r="A899" s="5"/>
      <c r="B899" s="5"/>
      <c r="C899" s="5"/>
      <c r="D899" s="5"/>
      <c r="E899" s="76"/>
      <c r="F899" s="5"/>
      <c r="G899" s="58"/>
    </row>
    <row r="900" spans="1:7" ht="15">
      <c r="A900" s="5"/>
      <c r="B900" s="1"/>
      <c r="C900" s="5"/>
      <c r="D900" s="5"/>
      <c r="E900" s="76"/>
      <c r="F900" s="5"/>
      <c r="G900" s="58"/>
    </row>
    <row r="901" spans="1:7" ht="15">
      <c r="A901" s="5"/>
      <c r="B901" s="1"/>
      <c r="C901" s="5"/>
      <c r="D901" s="5"/>
      <c r="E901" s="76"/>
      <c r="F901" s="5"/>
      <c r="G901" s="58"/>
    </row>
    <row r="902" spans="1:7" ht="23.25" thickBot="1">
      <c r="A902" s="171" t="s">
        <v>37</v>
      </c>
      <c r="B902" s="175"/>
      <c r="C902" s="175"/>
      <c r="D902" s="175"/>
      <c r="E902" s="172"/>
      <c r="F902" s="173"/>
      <c r="G902" s="174"/>
    </row>
    <row r="903" spans="1:7" ht="15">
      <c r="A903" s="153"/>
      <c r="B903" s="153"/>
      <c r="C903" s="153"/>
      <c r="D903" s="153"/>
      <c r="E903" s="165"/>
      <c r="F903" s="153"/>
      <c r="G903" s="166"/>
    </row>
    <row r="904" spans="1:7" ht="15.75" thickBot="1">
      <c r="A904" s="5"/>
      <c r="B904" s="5"/>
      <c r="C904" s="5"/>
      <c r="D904" s="5"/>
      <c r="E904" s="76"/>
      <c r="F904" s="5"/>
      <c r="G904" s="58"/>
    </row>
    <row r="905" spans="1:7" ht="15">
      <c r="A905" s="9" t="s">
        <v>7</v>
      </c>
      <c r="B905" s="11"/>
      <c r="C905" s="12" t="s">
        <v>149</v>
      </c>
      <c r="D905" s="12"/>
      <c r="E905" s="77" t="s">
        <v>150</v>
      </c>
      <c r="F905" s="26"/>
      <c r="G905" s="69"/>
    </row>
    <row r="906" spans="1:7" ht="15">
      <c r="A906" s="9" t="s">
        <v>8</v>
      </c>
      <c r="B906" s="6" t="s">
        <v>152</v>
      </c>
      <c r="C906" s="8" t="s">
        <v>153</v>
      </c>
      <c r="D906" s="8"/>
      <c r="E906" s="78" t="s">
        <v>154</v>
      </c>
      <c r="F906" s="6"/>
      <c r="G906" s="60" t="s">
        <v>155</v>
      </c>
    </row>
    <row r="907" spans="1:7" ht="15">
      <c r="A907" s="38" t="s">
        <v>200</v>
      </c>
      <c r="B907" s="7" t="s">
        <v>157</v>
      </c>
      <c r="C907" s="139">
        <v>435418</v>
      </c>
      <c r="D907" s="139"/>
      <c r="E907" s="123">
        <v>35135.40599999996</v>
      </c>
      <c r="F907" s="121"/>
      <c r="G907" s="109">
        <v>8.777650221783052</v>
      </c>
    </row>
    <row r="908" spans="1:7" ht="15">
      <c r="A908" s="5"/>
      <c r="B908" s="7" t="s">
        <v>145</v>
      </c>
      <c r="C908" s="121">
        <v>450211.834</v>
      </c>
      <c r="D908" s="121"/>
      <c r="E908" s="120">
        <v>14793.833999999973</v>
      </c>
      <c r="F908" s="121"/>
      <c r="G908" s="109">
        <v>3.3976165431837853</v>
      </c>
    </row>
    <row r="909" spans="1:7" ht="15">
      <c r="A909" s="5"/>
      <c r="B909" s="7" t="s">
        <v>147</v>
      </c>
      <c r="C909" s="119">
        <v>471385.451</v>
      </c>
      <c r="D909" s="119"/>
      <c r="E909" s="120">
        <v>21173.617000000027</v>
      </c>
      <c r="F909" s="119"/>
      <c r="G909" s="109">
        <v>4.703034305402117</v>
      </c>
    </row>
    <row r="910" spans="1:7" ht="15">
      <c r="A910" s="5"/>
      <c r="B910" s="7" t="s">
        <v>216</v>
      </c>
      <c r="C910" s="121">
        <v>484925.64599999995</v>
      </c>
      <c r="D910" s="119"/>
      <c r="E910" s="120">
        <v>13540.194999999949</v>
      </c>
      <c r="F910" s="121"/>
      <c r="G910" s="109">
        <v>2.872425309537173</v>
      </c>
    </row>
    <row r="911" spans="1:7" ht="15">
      <c r="A911" s="5"/>
      <c r="B911" s="7" t="s">
        <v>217</v>
      </c>
      <c r="C911" s="121">
        <v>498722.208</v>
      </c>
      <c r="D911" s="119"/>
      <c r="E911" s="120">
        <v>13796.562000000034</v>
      </c>
      <c r="F911" s="121"/>
      <c r="G911" s="109">
        <v>2.845088131304987</v>
      </c>
    </row>
    <row r="912" spans="1:7" ht="15">
      <c r="A912" s="5"/>
      <c r="B912" s="48"/>
      <c r="C912" s="48"/>
      <c r="D912" s="48"/>
      <c r="E912" s="88"/>
      <c r="F912" s="48"/>
      <c r="G912" s="71"/>
    </row>
    <row r="913" spans="1:7" ht="15">
      <c r="A913" s="5"/>
      <c r="B913" s="6"/>
      <c r="C913" s="6"/>
      <c r="D913" s="6"/>
      <c r="E913" s="80"/>
      <c r="F913" s="6"/>
      <c r="G913" s="62"/>
    </row>
    <row r="914" spans="1:7" ht="15">
      <c r="A914" s="5"/>
      <c r="B914" s="6"/>
      <c r="C914" s="6"/>
      <c r="D914" s="6"/>
      <c r="E914" s="80"/>
      <c r="F914" s="6"/>
      <c r="G914" s="62"/>
    </row>
    <row r="915" spans="1:7" ht="15">
      <c r="A915" s="9"/>
      <c r="B915" s="24"/>
      <c r="C915" s="24"/>
      <c r="D915" s="24"/>
      <c r="E915" s="87"/>
      <c r="F915" s="24"/>
      <c r="G915" s="70"/>
    </row>
    <row r="916" spans="1:7" ht="15">
      <c r="A916" s="25" t="s">
        <v>20</v>
      </c>
      <c r="B916" s="7"/>
      <c r="C916" s="260" t="s">
        <v>233</v>
      </c>
      <c r="D916" s="260"/>
      <c r="E916" s="260"/>
      <c r="F916" s="260"/>
      <c r="G916" s="260"/>
    </row>
    <row r="917" spans="1:7" ht="15">
      <c r="A917" s="47" t="s">
        <v>21</v>
      </c>
      <c r="B917" s="6" t="s">
        <v>162</v>
      </c>
      <c r="C917" s="27" t="s">
        <v>205</v>
      </c>
      <c r="D917" s="27" t="s">
        <v>163</v>
      </c>
      <c r="E917" s="81" t="s">
        <v>218</v>
      </c>
      <c r="F917" s="28" t="s">
        <v>164</v>
      </c>
      <c r="G917" s="95" t="s">
        <v>165</v>
      </c>
    </row>
    <row r="918" spans="1:7" ht="15">
      <c r="A918" s="16" t="s">
        <v>156</v>
      </c>
      <c r="B918" s="29" t="s">
        <v>166</v>
      </c>
      <c r="C918" s="114">
        <v>5101.926</v>
      </c>
      <c r="D918" s="114"/>
      <c r="E918" s="129">
        <v>5803.37</v>
      </c>
      <c r="F918" s="121"/>
      <c r="G918" s="109">
        <v>13.748611798759908</v>
      </c>
    </row>
    <row r="919" spans="1:7" ht="15">
      <c r="A919" s="16"/>
      <c r="B919" s="29" t="s">
        <v>167</v>
      </c>
      <c r="C919" s="116">
        <v>8816.057</v>
      </c>
      <c r="D919" s="116"/>
      <c r="E919" s="130">
        <v>11152.171</v>
      </c>
      <c r="F919" s="121"/>
      <c r="G919" s="109">
        <v>26.498399454540728</v>
      </c>
    </row>
    <row r="920" spans="1:7" ht="15">
      <c r="A920" s="38"/>
      <c r="B920" s="29" t="s">
        <v>168</v>
      </c>
      <c r="C920" s="116">
        <v>12412.463</v>
      </c>
      <c r="D920" s="116"/>
      <c r="E920" s="130">
        <v>13547.419</v>
      </c>
      <c r="F920" s="121"/>
      <c r="G920" s="109">
        <v>9.143680831113054</v>
      </c>
    </row>
    <row r="921" spans="1:7" ht="15">
      <c r="A921" s="5"/>
      <c r="B921" s="29" t="s">
        <v>169</v>
      </c>
      <c r="C921" s="116">
        <v>21456.307</v>
      </c>
      <c r="D921" s="116"/>
      <c r="E921" s="130">
        <v>24389.942</v>
      </c>
      <c r="F921" s="121"/>
      <c r="G921" s="109">
        <v>13.672599856070283</v>
      </c>
    </row>
    <row r="922" spans="1:7" ht="15">
      <c r="A922" s="5"/>
      <c r="B922" s="29" t="s">
        <v>170</v>
      </c>
      <c r="C922" s="116">
        <v>242626.939</v>
      </c>
      <c r="D922" s="116"/>
      <c r="E922" s="130">
        <v>269144.158</v>
      </c>
      <c r="F922" s="121"/>
      <c r="G922" s="109">
        <v>10.929214665647653</v>
      </c>
    </row>
    <row r="923" spans="1:7" ht="15">
      <c r="A923" s="5"/>
      <c r="B923" s="29" t="s">
        <v>171</v>
      </c>
      <c r="C923" s="116">
        <v>70338.996</v>
      </c>
      <c r="D923" s="116"/>
      <c r="E923" s="130">
        <v>73931.638</v>
      </c>
      <c r="F923" s="121"/>
      <c r="G923" s="109">
        <v>5.107610577779653</v>
      </c>
    </row>
    <row r="924" spans="1:7" ht="15">
      <c r="A924" s="5"/>
      <c r="B924" s="29" t="s">
        <v>172</v>
      </c>
      <c r="C924" s="116">
        <v>5639.848</v>
      </c>
      <c r="D924" s="116"/>
      <c r="E924" s="130">
        <v>6237.614</v>
      </c>
      <c r="F924" s="121"/>
      <c r="G924" s="109">
        <v>10.59897358935914</v>
      </c>
    </row>
    <row r="925" spans="1:7" ht="15">
      <c r="A925" s="5"/>
      <c r="B925" s="7" t="s">
        <v>173</v>
      </c>
      <c r="C925" s="116">
        <v>2111.752</v>
      </c>
      <c r="D925" s="116"/>
      <c r="E925" s="130">
        <v>2397.932</v>
      </c>
      <c r="F925" s="121"/>
      <c r="G925" s="109">
        <v>13.551780701521762</v>
      </c>
    </row>
    <row r="926" spans="1:7" ht="15">
      <c r="A926" s="5"/>
      <c r="B926" s="29" t="s">
        <v>174</v>
      </c>
      <c r="C926" s="116">
        <v>34219.159</v>
      </c>
      <c r="D926" s="116"/>
      <c r="E926" s="130">
        <v>36612.174</v>
      </c>
      <c r="F926" s="121"/>
      <c r="G926" s="109">
        <v>6.993202258419032</v>
      </c>
    </row>
    <row r="927" spans="1:7" ht="15">
      <c r="A927" s="5"/>
      <c r="B927" s="29" t="s">
        <v>175</v>
      </c>
      <c r="C927" s="116">
        <v>32818.561</v>
      </c>
      <c r="D927" s="116"/>
      <c r="E927" s="130">
        <v>36045.414</v>
      </c>
      <c r="F927" s="121"/>
      <c r="G927" s="109">
        <v>9.832402462740507</v>
      </c>
    </row>
    <row r="928" spans="1:7" ht="15">
      <c r="A928" s="5"/>
      <c r="B928" s="7" t="s">
        <v>176</v>
      </c>
      <c r="C928" s="116">
        <v>4696.985</v>
      </c>
      <c r="D928" s="116"/>
      <c r="E928" s="130">
        <v>5327.056</v>
      </c>
      <c r="F928" s="121"/>
      <c r="G928" s="109">
        <v>13.41437113382308</v>
      </c>
    </row>
    <row r="929" spans="1:7" ht="15">
      <c r="A929" s="5"/>
      <c r="B929" s="7" t="s">
        <v>177</v>
      </c>
      <c r="C929" s="116">
        <v>33305.85</v>
      </c>
      <c r="D929" s="116"/>
      <c r="E929" s="130">
        <v>33853.476</v>
      </c>
      <c r="F929" s="121"/>
      <c r="G929" s="109">
        <v>1.644233670661472</v>
      </c>
    </row>
    <row r="930" spans="1:7" ht="15">
      <c r="A930" s="5"/>
      <c r="B930" s="29" t="s">
        <v>178</v>
      </c>
      <c r="C930" s="116">
        <v>4339.088</v>
      </c>
      <c r="D930" s="116"/>
      <c r="E930" s="130">
        <v>13051.507</v>
      </c>
      <c r="F930" s="121"/>
      <c r="G930" s="109">
        <v>200.78917505245343</v>
      </c>
    </row>
    <row r="931" spans="1:7" ht="15">
      <c r="A931" s="5"/>
      <c r="B931" s="7" t="s">
        <v>179</v>
      </c>
      <c r="C931" s="116">
        <v>7747.421</v>
      </c>
      <c r="D931" s="116"/>
      <c r="E931" s="130">
        <v>10247.718</v>
      </c>
      <c r="F931" s="121"/>
      <c r="G931" s="109">
        <v>32.27263627470355</v>
      </c>
    </row>
    <row r="932" spans="1:7" ht="15">
      <c r="A932" s="5"/>
      <c r="B932" s="29" t="s">
        <v>180</v>
      </c>
      <c r="C932" s="116">
        <v>27856.421</v>
      </c>
      <c r="D932" s="116"/>
      <c r="E932" s="130">
        <v>30225.337</v>
      </c>
      <c r="F932" s="121"/>
      <c r="G932" s="109">
        <v>8.504021388820917</v>
      </c>
    </row>
    <row r="933" spans="1:7" ht="15">
      <c r="A933" s="5"/>
      <c r="B933" s="29" t="s">
        <v>181</v>
      </c>
      <c r="C933" s="116">
        <v>10010.555</v>
      </c>
      <c r="D933" s="116"/>
      <c r="E933" s="130">
        <v>10324.986</v>
      </c>
      <c r="F933" s="121"/>
      <c r="G933" s="109">
        <v>3.140994680115143</v>
      </c>
    </row>
    <row r="934" spans="1:7" ht="15">
      <c r="A934" s="5"/>
      <c r="B934" s="7" t="s">
        <v>182</v>
      </c>
      <c r="C934" s="116">
        <v>9542.303</v>
      </c>
      <c r="D934" s="116"/>
      <c r="E934" s="130">
        <v>10889.306</v>
      </c>
      <c r="F934" s="121"/>
      <c r="G934" s="109">
        <v>14.116120605266891</v>
      </c>
    </row>
    <row r="935" spans="1:7" ht="15">
      <c r="A935" s="5"/>
      <c r="B935" s="7" t="s">
        <v>183</v>
      </c>
      <c r="C935" s="116">
        <v>16340.859</v>
      </c>
      <c r="D935" s="116"/>
      <c r="E935" s="130">
        <v>17770.077</v>
      </c>
      <c r="F935" s="121"/>
      <c r="G935" s="109">
        <v>8.74628439055744</v>
      </c>
    </row>
    <row r="936" spans="1:7" ht="15">
      <c r="A936" s="5"/>
      <c r="B936" s="7" t="s">
        <v>184</v>
      </c>
      <c r="C936" s="116">
        <v>3067.876</v>
      </c>
      <c r="D936" s="116"/>
      <c r="E936" s="130">
        <v>2090.789</v>
      </c>
      <c r="F936" s="121"/>
      <c r="G936" s="109">
        <v>-31.848973035416034</v>
      </c>
    </row>
    <row r="937" spans="1:7" ht="15">
      <c r="A937" s="5"/>
      <c r="B937" s="7" t="s">
        <v>185</v>
      </c>
      <c r="C937" s="116">
        <v>5510.916</v>
      </c>
      <c r="D937" s="116"/>
      <c r="E937" s="130">
        <v>5438.068</v>
      </c>
      <c r="F937" s="121"/>
      <c r="G937" s="109">
        <v>-1.321885508688573</v>
      </c>
    </row>
    <row r="938" spans="1:7" ht="15">
      <c r="A938" s="5"/>
      <c r="B938" s="7" t="s">
        <v>186</v>
      </c>
      <c r="C938" s="116">
        <v>57.74</v>
      </c>
      <c r="D938" s="116"/>
      <c r="E938" s="130">
        <v>60.671</v>
      </c>
      <c r="F938" s="121"/>
      <c r="G938" s="109">
        <v>5.076203671631447</v>
      </c>
    </row>
    <row r="939" spans="1:7" ht="15">
      <c r="A939" s="5"/>
      <c r="B939" s="31" t="s">
        <v>187</v>
      </c>
      <c r="C939" s="116">
        <v>12396.115</v>
      </c>
      <c r="D939" s="116"/>
      <c r="E939" s="130">
        <v>12253.607</v>
      </c>
      <c r="F939" s="121"/>
      <c r="G939" s="109">
        <v>-1.149618247329908</v>
      </c>
    </row>
    <row r="940" spans="1:7" ht="15">
      <c r="A940" s="5"/>
      <c r="B940" s="29" t="s">
        <v>188</v>
      </c>
      <c r="C940" s="116">
        <v>103102.223</v>
      </c>
      <c r="D940" s="116"/>
      <c r="E940" s="130">
        <v>98823.63</v>
      </c>
      <c r="F940" s="121"/>
      <c r="G940" s="109">
        <v>-4.149855236389999</v>
      </c>
    </row>
    <row r="941" spans="1:7" ht="15">
      <c r="A941" s="5"/>
      <c r="B941" s="29" t="s">
        <v>189</v>
      </c>
      <c r="C941" s="116">
        <v>43882.366</v>
      </c>
      <c r="D941" s="116"/>
      <c r="E941" s="130">
        <v>40700.997</v>
      </c>
      <c r="F941" s="121"/>
      <c r="G941" s="109">
        <v>-7.249766341222346</v>
      </c>
    </row>
    <row r="942" spans="1:7" ht="15">
      <c r="A942" s="5"/>
      <c r="B942" s="29" t="s">
        <v>190</v>
      </c>
      <c r="C942" s="116">
        <v>59219.857</v>
      </c>
      <c r="D942" s="116"/>
      <c r="E942" s="130">
        <v>58122.633</v>
      </c>
      <c r="F942" s="121"/>
      <c r="G942" s="109">
        <v>-1.8527974493420374</v>
      </c>
    </row>
    <row r="943" spans="1:7" ht="15">
      <c r="A943" s="5"/>
      <c r="B943" s="29" t="s">
        <v>191</v>
      </c>
      <c r="C943" s="116">
        <v>8880.529</v>
      </c>
      <c r="D943" s="116"/>
      <c r="E943" s="130">
        <v>9940.956</v>
      </c>
      <c r="F943" s="121"/>
      <c r="G943" s="109">
        <v>11.941034143348888</v>
      </c>
    </row>
    <row r="944" spans="1:7" ht="15">
      <c r="A944" s="5"/>
      <c r="B944" s="29" t="s">
        <v>192</v>
      </c>
      <c r="C944" s="116">
        <v>5004.256</v>
      </c>
      <c r="D944" s="116"/>
      <c r="E944" s="130">
        <v>5732.053</v>
      </c>
      <c r="F944" s="121"/>
      <c r="G944" s="109">
        <v>14.543560521284274</v>
      </c>
    </row>
    <row r="945" spans="1:7" ht="15">
      <c r="A945" s="5"/>
      <c r="B945" s="29" t="s">
        <v>193</v>
      </c>
      <c r="C945" s="116">
        <v>2146.617</v>
      </c>
      <c r="D945" s="116"/>
      <c r="E945" s="130">
        <v>2565.905</v>
      </c>
      <c r="F945" s="121"/>
      <c r="G945" s="109">
        <v>19.53250160601542</v>
      </c>
    </row>
    <row r="946" spans="1:7" ht="15">
      <c r="A946" s="5"/>
      <c r="B946" s="29" t="s">
        <v>194</v>
      </c>
      <c r="C946" s="116">
        <v>1729.656</v>
      </c>
      <c r="D946" s="116"/>
      <c r="E946" s="130">
        <v>1642.998</v>
      </c>
      <c r="F946" s="121"/>
      <c r="G946" s="109">
        <v>-5.0101291817563665</v>
      </c>
    </row>
    <row r="947" spans="1:7" ht="15">
      <c r="A947" s="5"/>
      <c r="B947" s="29" t="s">
        <v>195</v>
      </c>
      <c r="C947" s="116">
        <v>17620.171</v>
      </c>
      <c r="D947" s="116"/>
      <c r="E947" s="130">
        <v>19533.308</v>
      </c>
      <c r="F947" s="121"/>
      <c r="G947" s="109">
        <v>10.857652857057985</v>
      </c>
    </row>
    <row r="948" spans="1:7" ht="15">
      <c r="A948" s="5"/>
      <c r="B948" s="7" t="s">
        <v>196</v>
      </c>
      <c r="C948" s="116">
        <v>2331.381</v>
      </c>
      <c r="D948" s="116"/>
      <c r="E948" s="130">
        <v>2202.143</v>
      </c>
      <c r="F948" s="121"/>
      <c r="G948" s="109">
        <v>-5.543409678641107</v>
      </c>
    </row>
    <row r="949" spans="1:7" ht="15">
      <c r="A949" s="5"/>
      <c r="B949" s="33" t="s">
        <v>197</v>
      </c>
      <c r="C949" s="118">
        <v>459721.502</v>
      </c>
      <c r="D949" s="118"/>
      <c r="E949" s="113">
        <v>492150.309</v>
      </c>
      <c r="F949" s="119"/>
      <c r="G949" s="110">
        <v>7.0540113653418</v>
      </c>
    </row>
    <row r="950" spans="1:7" ht="15">
      <c r="A950" s="5"/>
      <c r="B950" s="7"/>
      <c r="C950" s="7"/>
      <c r="D950" s="7"/>
      <c r="E950" s="75"/>
      <c r="F950" s="7"/>
      <c r="G950" s="57"/>
    </row>
    <row r="951" spans="1:7" ht="15">
      <c r="A951" s="5"/>
      <c r="B951" s="5"/>
      <c r="C951" s="5"/>
      <c r="D951" s="5"/>
      <c r="E951" s="76"/>
      <c r="F951" s="5"/>
      <c r="G951" s="58"/>
    </row>
    <row r="952" spans="1:7" ht="15">
      <c r="A952" s="5"/>
      <c r="B952" s="5"/>
      <c r="C952" s="5"/>
      <c r="D952" s="5"/>
      <c r="E952" s="76"/>
      <c r="F952" s="5"/>
      <c r="G952" s="58"/>
    </row>
    <row r="953" spans="1:7" ht="15">
      <c r="A953" s="5"/>
      <c r="B953" s="5"/>
      <c r="C953" s="5"/>
      <c r="D953" s="5"/>
      <c r="E953" s="76"/>
      <c r="F953" s="5"/>
      <c r="G953" s="58"/>
    </row>
    <row r="954" spans="1:7" ht="15">
      <c r="A954" s="9" t="s">
        <v>22</v>
      </c>
      <c r="B954" s="7"/>
      <c r="C954" s="260" t="s">
        <v>233</v>
      </c>
      <c r="D954" s="260"/>
      <c r="E954" s="260"/>
      <c r="F954" s="260"/>
      <c r="G954" s="260"/>
    </row>
    <row r="955" spans="1:7" ht="15">
      <c r="A955" s="9" t="s">
        <v>23</v>
      </c>
      <c r="B955" s="6" t="s">
        <v>162</v>
      </c>
      <c r="C955" s="27" t="s">
        <v>205</v>
      </c>
      <c r="D955" s="27" t="s">
        <v>163</v>
      </c>
      <c r="E955" s="81" t="s">
        <v>218</v>
      </c>
      <c r="F955" s="28" t="s">
        <v>164</v>
      </c>
      <c r="G955" s="95" t="s">
        <v>165</v>
      </c>
    </row>
    <row r="956" spans="1:7" ht="15">
      <c r="A956" s="16" t="s">
        <v>156</v>
      </c>
      <c r="B956" s="29" t="s">
        <v>202</v>
      </c>
      <c r="C956" s="116">
        <v>24920.966</v>
      </c>
      <c r="D956" s="116"/>
      <c r="E956" s="112">
        <v>6176.274</v>
      </c>
      <c r="F956" s="117"/>
      <c r="G956" s="109">
        <v>-75.21655460707261</v>
      </c>
    </row>
    <row r="957" spans="1:7" ht="15">
      <c r="A957" s="5"/>
      <c r="B957" s="7" t="s">
        <v>3</v>
      </c>
      <c r="C957" s="116">
        <v>283.178</v>
      </c>
      <c r="D957" s="121"/>
      <c r="E957" s="112">
        <v>395.625</v>
      </c>
      <c r="F957" s="121"/>
      <c r="G957" s="109">
        <v>39.70894631645114</v>
      </c>
    </row>
    <row r="958" spans="1:7" ht="15.75" thickBot="1">
      <c r="A958" s="5"/>
      <c r="B958" s="33" t="s">
        <v>197</v>
      </c>
      <c r="C958" s="118">
        <v>25204.144</v>
      </c>
      <c r="D958" s="118"/>
      <c r="E958" s="113">
        <v>6571.899</v>
      </c>
      <c r="F958" s="119"/>
      <c r="G958" s="110">
        <v>-73.9253235499686</v>
      </c>
    </row>
    <row r="959" spans="1:7" ht="15">
      <c r="A959" s="5"/>
      <c r="B959" s="11"/>
      <c r="C959" s="11"/>
      <c r="D959" s="11"/>
      <c r="E959" s="83"/>
      <c r="F959" s="11"/>
      <c r="G959" s="65"/>
    </row>
    <row r="960" spans="1:7" ht="15">
      <c r="A960" s="5"/>
      <c r="B960" s="5"/>
      <c r="C960" s="5"/>
      <c r="D960" s="5"/>
      <c r="E960" s="76"/>
      <c r="F960" s="5"/>
      <c r="G960" s="58"/>
    </row>
    <row r="961" spans="1:7" ht="15">
      <c r="A961" s="5"/>
      <c r="B961" s="5" t="s">
        <v>158</v>
      </c>
      <c r="C961" s="5"/>
      <c r="D961" s="5"/>
      <c r="E961" s="76"/>
      <c r="F961" s="5"/>
      <c r="G961" s="58"/>
    </row>
    <row r="962" spans="1:7" ht="15">
      <c r="A962" s="5"/>
      <c r="B962" s="5" t="s">
        <v>159</v>
      </c>
      <c r="C962" s="5"/>
      <c r="D962" s="5"/>
      <c r="E962" s="76"/>
      <c r="F962" s="5"/>
      <c r="G962" s="58"/>
    </row>
    <row r="963" spans="1:7" ht="15">
      <c r="A963" s="5"/>
      <c r="B963" s="5"/>
      <c r="C963" s="5"/>
      <c r="D963" s="5"/>
      <c r="E963" s="76"/>
      <c r="F963" s="5"/>
      <c r="G963" s="58"/>
    </row>
    <row r="964" spans="1:7" ht="15">
      <c r="A964" s="5"/>
      <c r="B964" s="5"/>
      <c r="C964" s="5"/>
      <c r="D964" s="5"/>
      <c r="E964" s="76"/>
      <c r="F964" s="5"/>
      <c r="G964" s="58"/>
    </row>
    <row r="965" spans="1:7" ht="23.25" thickBot="1">
      <c r="A965" s="171" t="s">
        <v>38</v>
      </c>
      <c r="B965" s="175"/>
      <c r="C965" s="175"/>
      <c r="D965" s="175"/>
      <c r="E965" s="172"/>
      <c r="F965" s="173"/>
      <c r="G965" s="174"/>
    </row>
    <row r="966" spans="1:7" ht="15">
      <c r="A966" s="153"/>
      <c r="B966" s="153"/>
      <c r="C966" s="153"/>
      <c r="D966" s="153"/>
      <c r="E966" s="165"/>
      <c r="F966" s="153"/>
      <c r="G966" s="166"/>
    </row>
    <row r="967" spans="1:7" ht="15.75" thickBot="1">
      <c r="A967" s="5"/>
      <c r="B967" s="5"/>
      <c r="C967" s="5"/>
      <c r="D967" s="5"/>
      <c r="E967" s="76"/>
      <c r="F967" s="5"/>
      <c r="G967" s="58"/>
    </row>
    <row r="968" spans="1:7" ht="15">
      <c r="A968" s="9" t="s">
        <v>7</v>
      </c>
      <c r="B968" s="11"/>
      <c r="C968" s="12" t="s">
        <v>149</v>
      </c>
      <c r="D968" s="12"/>
      <c r="E968" s="77" t="s">
        <v>150</v>
      </c>
      <c r="F968" s="26"/>
      <c r="G968" s="69"/>
    </row>
    <row r="969" spans="1:7" ht="15">
      <c r="A969" s="9" t="s">
        <v>8</v>
      </c>
      <c r="B969" s="6" t="s">
        <v>152</v>
      </c>
      <c r="C969" s="8" t="s">
        <v>153</v>
      </c>
      <c r="D969" s="8"/>
      <c r="E969" s="78" t="s">
        <v>154</v>
      </c>
      <c r="F969" s="6"/>
      <c r="G969" s="60" t="s">
        <v>155</v>
      </c>
    </row>
    <row r="970" spans="1:7" ht="15">
      <c r="A970" s="38" t="s">
        <v>200</v>
      </c>
      <c r="B970" s="7" t="s">
        <v>157</v>
      </c>
      <c r="C970" s="139">
        <v>343749</v>
      </c>
      <c r="D970" s="139"/>
      <c r="E970" s="123">
        <v>25771.039</v>
      </c>
      <c r="F970" s="121"/>
      <c r="G970" s="109">
        <v>8.104662008320755</v>
      </c>
    </row>
    <row r="971" spans="1:7" ht="15">
      <c r="A971" s="5"/>
      <c r="B971" s="7" t="s">
        <v>145</v>
      </c>
      <c r="C971" s="121">
        <v>358047.692</v>
      </c>
      <c r="D971" s="121"/>
      <c r="E971" s="120">
        <v>14298.69199999998</v>
      </c>
      <c r="F971" s="121"/>
      <c r="G971" s="109">
        <v>4.159631591655534</v>
      </c>
    </row>
    <row r="972" spans="1:7" ht="15">
      <c r="A972" s="5"/>
      <c r="B972" s="7" t="s">
        <v>147</v>
      </c>
      <c r="C972" s="119">
        <v>371926.50299999997</v>
      </c>
      <c r="D972" s="119"/>
      <c r="E972" s="120">
        <v>13878.810999999987</v>
      </c>
      <c r="F972" s="119"/>
      <c r="G972" s="109">
        <v>3.8762464638369987</v>
      </c>
    </row>
    <row r="973" spans="1:7" ht="15">
      <c r="A973" s="5"/>
      <c r="B973" s="7" t="s">
        <v>216</v>
      </c>
      <c r="C973" s="119">
        <v>376455.276</v>
      </c>
      <c r="D973" s="119"/>
      <c r="E973" s="120">
        <v>4528.773000000045</v>
      </c>
      <c r="F973" s="119"/>
      <c r="G973" s="109">
        <v>1.2176526715548541</v>
      </c>
    </row>
    <row r="974" spans="1:7" ht="15">
      <c r="A974" s="5"/>
      <c r="B974" s="7" t="s">
        <v>217</v>
      </c>
      <c r="C974" s="121">
        <v>392932.24</v>
      </c>
      <c r="D974" s="121"/>
      <c r="E974" s="120">
        <v>16476.963999999978</v>
      </c>
      <c r="F974" s="121"/>
      <c r="G974" s="109">
        <v>4.37687158354502</v>
      </c>
    </row>
    <row r="975" spans="1:7" ht="15">
      <c r="A975" s="5"/>
      <c r="B975" s="48"/>
      <c r="C975" s="48"/>
      <c r="D975" s="48"/>
      <c r="E975" s="88"/>
      <c r="F975" s="48"/>
      <c r="G975" s="71"/>
    </row>
    <row r="976" spans="1:7" ht="15">
      <c r="A976" s="5"/>
      <c r="B976" s="6"/>
      <c r="C976" s="6"/>
      <c r="D976" s="6"/>
      <c r="E976" s="80"/>
      <c r="F976" s="6"/>
      <c r="G976" s="62"/>
    </row>
    <row r="977" spans="1:7" ht="15">
      <c r="A977" s="5"/>
      <c r="B977" s="6"/>
      <c r="C977" s="6"/>
      <c r="D977" s="6"/>
      <c r="E977" s="80"/>
      <c r="F977" s="6"/>
      <c r="G977" s="62"/>
    </row>
    <row r="978" spans="1:7" ht="15">
      <c r="A978" s="9"/>
      <c r="B978" s="24"/>
      <c r="C978" s="24"/>
      <c r="D978" s="24"/>
      <c r="E978" s="87"/>
      <c r="F978" s="24"/>
      <c r="G978" s="70"/>
    </row>
    <row r="979" spans="1:7" ht="15">
      <c r="A979" s="25" t="s">
        <v>20</v>
      </c>
      <c r="B979" s="7"/>
      <c r="C979" s="260" t="s">
        <v>233</v>
      </c>
      <c r="D979" s="260"/>
      <c r="E979" s="260"/>
      <c r="F979" s="260"/>
      <c r="G979" s="260"/>
    </row>
    <row r="980" spans="1:7" ht="15">
      <c r="A980" s="47" t="s">
        <v>21</v>
      </c>
      <c r="B980" s="6" t="s">
        <v>162</v>
      </c>
      <c r="C980" s="27" t="s">
        <v>205</v>
      </c>
      <c r="D980" s="27" t="s">
        <v>163</v>
      </c>
      <c r="E980" s="81" t="s">
        <v>218</v>
      </c>
      <c r="F980" s="28" t="s">
        <v>164</v>
      </c>
      <c r="G980" s="95" t="s">
        <v>165</v>
      </c>
    </row>
    <row r="981" spans="1:7" ht="15">
      <c r="A981" s="16" t="s">
        <v>156</v>
      </c>
      <c r="B981" s="29" t="s">
        <v>166</v>
      </c>
      <c r="C981" s="114">
        <v>7704.023</v>
      </c>
      <c r="D981" s="114"/>
      <c r="E981" s="129">
        <v>7927.882</v>
      </c>
      <c r="F981" s="121"/>
      <c r="G981" s="109">
        <v>2.9057415846240264</v>
      </c>
    </row>
    <row r="982" spans="1:7" ht="15">
      <c r="A982" s="16"/>
      <c r="B982" s="29" t="s">
        <v>167</v>
      </c>
      <c r="C982" s="116">
        <v>6919.502</v>
      </c>
      <c r="D982" s="116"/>
      <c r="E982" s="130">
        <v>6788.172</v>
      </c>
      <c r="F982" s="121"/>
      <c r="G982" s="109">
        <v>-1.8979689578816632</v>
      </c>
    </row>
    <row r="983" spans="1:7" ht="15">
      <c r="A983" s="38"/>
      <c r="B983" s="29" t="s">
        <v>168</v>
      </c>
      <c r="C983" s="116">
        <v>4722.784</v>
      </c>
      <c r="D983" s="116"/>
      <c r="E983" s="130">
        <v>7031.225</v>
      </c>
      <c r="F983" s="121"/>
      <c r="G983" s="109">
        <v>48.878818086958894</v>
      </c>
    </row>
    <row r="984" spans="1:7" ht="15">
      <c r="A984" s="5"/>
      <c r="B984" s="29" t="s">
        <v>169</v>
      </c>
      <c r="C984" s="116">
        <v>17191.25</v>
      </c>
      <c r="D984" s="116"/>
      <c r="E984" s="130">
        <v>18965.429</v>
      </c>
      <c r="F984" s="121"/>
      <c r="G984" s="109">
        <v>10.32024431033229</v>
      </c>
    </row>
    <row r="985" spans="1:7" ht="15">
      <c r="A985" s="5"/>
      <c r="B985" s="29" t="s">
        <v>170</v>
      </c>
      <c r="C985" s="116">
        <v>215645.007</v>
      </c>
      <c r="D985" s="116"/>
      <c r="E985" s="130">
        <v>231675.28</v>
      </c>
      <c r="F985" s="121"/>
      <c r="G985" s="109">
        <v>7.43363976890037</v>
      </c>
    </row>
    <row r="986" spans="1:7" ht="15">
      <c r="A986" s="5"/>
      <c r="B986" s="29" t="s">
        <v>171</v>
      </c>
      <c r="C986" s="116">
        <v>76886.91</v>
      </c>
      <c r="D986" s="116"/>
      <c r="E986" s="130">
        <v>81583.52</v>
      </c>
      <c r="F986" s="121"/>
      <c r="G986" s="109">
        <v>6.108465016997042</v>
      </c>
    </row>
    <row r="987" spans="1:7" ht="15">
      <c r="A987" s="5"/>
      <c r="B987" s="29" t="s">
        <v>172</v>
      </c>
      <c r="C987" s="116">
        <v>6219.274</v>
      </c>
      <c r="D987" s="116"/>
      <c r="E987" s="130">
        <v>6000.134</v>
      </c>
      <c r="F987" s="121"/>
      <c r="G987" s="109">
        <v>-3.523562396511238</v>
      </c>
    </row>
    <row r="988" spans="1:7" ht="15">
      <c r="A988" s="5"/>
      <c r="B988" s="7" t="s">
        <v>173</v>
      </c>
      <c r="C988" s="116">
        <v>2425.16</v>
      </c>
      <c r="D988" s="116"/>
      <c r="E988" s="130">
        <v>2300.092</v>
      </c>
      <c r="F988" s="121"/>
      <c r="G988" s="109">
        <v>-5.157103036500675</v>
      </c>
    </row>
    <row r="989" spans="1:7" ht="15">
      <c r="A989" s="5"/>
      <c r="B989" s="29" t="s">
        <v>174</v>
      </c>
      <c r="C989" s="116">
        <v>23441.67</v>
      </c>
      <c r="D989" s="116"/>
      <c r="E989" s="130">
        <v>24177.706</v>
      </c>
      <c r="F989" s="121"/>
      <c r="G989" s="109">
        <v>3.139861622486794</v>
      </c>
    </row>
    <row r="990" spans="1:7" ht="15">
      <c r="A990" s="5"/>
      <c r="B990" s="29" t="s">
        <v>175</v>
      </c>
      <c r="C990" s="116">
        <v>27331.088</v>
      </c>
      <c r="D990" s="116"/>
      <c r="E990" s="130">
        <v>31174.732</v>
      </c>
      <c r="F990" s="121"/>
      <c r="G990" s="109">
        <v>14.06326744109126</v>
      </c>
    </row>
    <row r="991" spans="1:7" ht="15">
      <c r="A991" s="5"/>
      <c r="B991" s="7" t="s">
        <v>176</v>
      </c>
      <c r="C991" s="116">
        <v>8231.662</v>
      </c>
      <c r="D991" s="116"/>
      <c r="E991" s="130">
        <v>9235.276</v>
      </c>
      <c r="F991" s="121"/>
      <c r="G991" s="109">
        <v>12.192118675426658</v>
      </c>
    </row>
    <row r="992" spans="1:7" ht="15">
      <c r="A992" s="5"/>
      <c r="B992" s="7" t="s">
        <v>177</v>
      </c>
      <c r="C992" s="116">
        <v>25187.177</v>
      </c>
      <c r="D992" s="116"/>
      <c r="E992" s="130">
        <v>25678.649</v>
      </c>
      <c r="F992" s="121"/>
      <c r="G992" s="109">
        <v>1.9512786208633128</v>
      </c>
    </row>
    <row r="993" spans="1:7" ht="15">
      <c r="A993" s="5"/>
      <c r="B993" s="29" t="s">
        <v>178</v>
      </c>
      <c r="C993" s="116">
        <v>1081.041</v>
      </c>
      <c r="D993" s="116"/>
      <c r="E993" s="130">
        <v>2690.351</v>
      </c>
      <c r="F993" s="121"/>
      <c r="G993" s="109">
        <v>148.8666942326887</v>
      </c>
    </row>
    <row r="994" spans="1:7" ht="15">
      <c r="A994" s="5"/>
      <c r="B994" s="7" t="s">
        <v>179</v>
      </c>
      <c r="C994" s="116">
        <v>2739.191</v>
      </c>
      <c r="D994" s="116"/>
      <c r="E994" s="130">
        <v>3493.767</v>
      </c>
      <c r="F994" s="121"/>
      <c r="G994" s="109">
        <v>27.547403594710996</v>
      </c>
    </row>
    <row r="995" spans="1:7" ht="15">
      <c r="A995" s="5"/>
      <c r="B995" s="29" t="s">
        <v>180</v>
      </c>
      <c r="C995" s="116">
        <v>22803.472</v>
      </c>
      <c r="D995" s="116"/>
      <c r="E995" s="130">
        <v>25254.934</v>
      </c>
      <c r="F995" s="121"/>
      <c r="G995" s="109">
        <v>10.750389238972028</v>
      </c>
    </row>
    <row r="996" spans="1:7" ht="15">
      <c r="A996" s="5"/>
      <c r="B996" s="29" t="s">
        <v>181</v>
      </c>
      <c r="C996" s="116">
        <v>6708.97</v>
      </c>
      <c r="D996" s="116"/>
      <c r="E996" s="130">
        <v>7158.229</v>
      </c>
      <c r="F996" s="121"/>
      <c r="G996" s="109">
        <v>6.696393037977513</v>
      </c>
    </row>
    <row r="997" spans="1:7" ht="15">
      <c r="A997" s="5"/>
      <c r="B997" s="7" t="s">
        <v>182</v>
      </c>
      <c r="C997" s="116">
        <v>12589.392</v>
      </c>
      <c r="D997" s="116"/>
      <c r="E997" s="130">
        <v>12927.89</v>
      </c>
      <c r="F997" s="121"/>
      <c r="G997" s="109">
        <v>2.688755739752957</v>
      </c>
    </row>
    <row r="998" spans="1:7" ht="15">
      <c r="A998" s="5"/>
      <c r="B998" s="7" t="s">
        <v>183</v>
      </c>
      <c r="C998" s="116">
        <v>17516.86</v>
      </c>
      <c r="D998" s="116"/>
      <c r="E998" s="130">
        <v>18599.07</v>
      </c>
      <c r="F998" s="121"/>
      <c r="G998" s="109">
        <v>6.178104980002119</v>
      </c>
    </row>
    <row r="999" spans="1:7" ht="15">
      <c r="A999" s="5"/>
      <c r="B999" s="7" t="s">
        <v>184</v>
      </c>
      <c r="C999" s="116">
        <v>1006.069</v>
      </c>
      <c r="D999" s="116"/>
      <c r="E999" s="130">
        <v>1273.092</v>
      </c>
      <c r="F999" s="121"/>
      <c r="G999" s="109">
        <v>26.54122132776183</v>
      </c>
    </row>
    <row r="1000" spans="1:7" ht="15">
      <c r="A1000" s="5"/>
      <c r="B1000" s="7" t="s">
        <v>185</v>
      </c>
      <c r="C1000" s="116">
        <v>2709.866</v>
      </c>
      <c r="D1000" s="116"/>
      <c r="E1000" s="130">
        <v>2751.087</v>
      </c>
      <c r="F1000" s="121"/>
      <c r="G1000" s="109">
        <v>1.5211453260050498</v>
      </c>
    </row>
    <row r="1001" spans="1:7" ht="15">
      <c r="A1001" s="5"/>
      <c r="B1001" s="7" t="s">
        <v>186</v>
      </c>
      <c r="C1001" s="116">
        <v>711.648</v>
      </c>
      <c r="D1001" s="116"/>
      <c r="E1001" s="130">
        <v>731.659</v>
      </c>
      <c r="F1001" s="121"/>
      <c r="G1001" s="109">
        <v>2.811923872476276</v>
      </c>
    </row>
    <row r="1002" spans="1:7" ht="15">
      <c r="A1002" s="5"/>
      <c r="B1002" s="31" t="s">
        <v>187</v>
      </c>
      <c r="C1002" s="116">
        <v>2576.894</v>
      </c>
      <c r="D1002" s="116"/>
      <c r="E1002" s="130">
        <v>2615.501</v>
      </c>
      <c r="F1002" s="121"/>
      <c r="G1002" s="109">
        <v>1.4981989946035974</v>
      </c>
    </row>
    <row r="1003" spans="1:7" ht="15">
      <c r="A1003" s="5"/>
      <c r="B1003" s="29" t="s">
        <v>188</v>
      </c>
      <c r="C1003" s="116">
        <v>30423.956</v>
      </c>
      <c r="D1003" s="116"/>
      <c r="E1003" s="130">
        <v>30676.678</v>
      </c>
      <c r="F1003" s="121"/>
      <c r="G1003" s="109">
        <v>0.8306677803504633</v>
      </c>
    </row>
    <row r="1004" spans="1:7" ht="15">
      <c r="A1004" s="5"/>
      <c r="B1004" s="29" t="s">
        <v>189</v>
      </c>
      <c r="C1004" s="116">
        <v>21083.285</v>
      </c>
      <c r="D1004" s="116"/>
      <c r="E1004" s="130">
        <v>21020.052</v>
      </c>
      <c r="F1004" s="121"/>
      <c r="G1004" s="109">
        <v>-0.29992005515269643</v>
      </c>
    </row>
    <row r="1005" spans="1:7" ht="15">
      <c r="A1005" s="5"/>
      <c r="B1005" s="29" t="s">
        <v>190</v>
      </c>
      <c r="C1005" s="116">
        <v>9340.671</v>
      </c>
      <c r="D1005" s="116"/>
      <c r="E1005" s="130">
        <v>9656.626</v>
      </c>
      <c r="F1005" s="121"/>
      <c r="G1005" s="109">
        <v>3.382572836576729</v>
      </c>
    </row>
    <row r="1006" spans="1:7" ht="15">
      <c r="A1006" s="5"/>
      <c r="B1006" s="29" t="s">
        <v>191</v>
      </c>
      <c r="C1006" s="116">
        <v>9037.986</v>
      </c>
      <c r="D1006" s="116"/>
      <c r="E1006" s="130">
        <v>11256.322</v>
      </c>
      <c r="F1006" s="121"/>
      <c r="G1006" s="109">
        <v>24.54458327330889</v>
      </c>
    </row>
    <row r="1007" spans="1:7" ht="15">
      <c r="A1007" s="5"/>
      <c r="B1007" s="29" t="s">
        <v>192</v>
      </c>
      <c r="C1007" s="116">
        <v>7192.447</v>
      </c>
      <c r="D1007" s="116"/>
      <c r="E1007" s="130">
        <v>9306.337</v>
      </c>
      <c r="F1007" s="121"/>
      <c r="G1007" s="109">
        <v>29.39041469474852</v>
      </c>
    </row>
    <row r="1008" spans="1:7" ht="15">
      <c r="A1008" s="5"/>
      <c r="B1008" s="29" t="s">
        <v>193</v>
      </c>
      <c r="C1008" s="116">
        <v>861.089</v>
      </c>
      <c r="D1008" s="116"/>
      <c r="E1008" s="130">
        <v>828.344</v>
      </c>
      <c r="F1008" s="121"/>
      <c r="G1008" s="109">
        <v>-3.802742805912049</v>
      </c>
    </row>
    <row r="1009" spans="1:7" ht="15">
      <c r="A1009" s="5"/>
      <c r="B1009" s="29" t="s">
        <v>194</v>
      </c>
      <c r="C1009" s="116">
        <v>984.45</v>
      </c>
      <c r="D1009" s="116"/>
      <c r="E1009" s="130">
        <v>1121.641</v>
      </c>
      <c r="F1009" s="121"/>
      <c r="G1009" s="109">
        <v>13.935801716694604</v>
      </c>
    </row>
    <row r="1010" spans="1:7" ht="15">
      <c r="A1010" s="5"/>
      <c r="B1010" s="29" t="s">
        <v>195</v>
      </c>
      <c r="C1010" s="116">
        <v>11398.759</v>
      </c>
      <c r="D1010" s="116"/>
      <c r="E1010" s="130">
        <v>11381.073</v>
      </c>
      <c r="F1010" s="121"/>
      <c r="G1010" s="109">
        <v>-0.15515724124003055</v>
      </c>
    </row>
    <row r="1011" spans="1:7" ht="15">
      <c r="A1011" s="5"/>
      <c r="B1011" s="7" t="s">
        <v>196</v>
      </c>
      <c r="C1011" s="116">
        <v>2261.104</v>
      </c>
      <c r="D1011" s="116"/>
      <c r="E1011" s="130">
        <v>1606.846</v>
      </c>
      <c r="F1011" s="121"/>
      <c r="G1011" s="109">
        <v>-28.935334243803023</v>
      </c>
    </row>
    <row r="1012" spans="1:7" ht="15">
      <c r="A1012" s="5"/>
      <c r="B1012" s="33" t="s">
        <v>197</v>
      </c>
      <c r="C1012" s="118">
        <v>329825.708</v>
      </c>
      <c r="D1012" s="118"/>
      <c r="E1012" s="113">
        <v>353279.316</v>
      </c>
      <c r="F1012" s="119"/>
      <c r="G1012" s="110">
        <v>7.110909620180368</v>
      </c>
    </row>
    <row r="1013" spans="1:7" ht="15">
      <c r="A1013" s="5"/>
      <c r="B1013" s="7"/>
      <c r="C1013" s="7"/>
      <c r="D1013" s="7"/>
      <c r="E1013" s="75"/>
      <c r="F1013" s="7"/>
      <c r="G1013" s="57"/>
    </row>
    <row r="1014" spans="1:7" ht="15">
      <c r="A1014" s="5"/>
      <c r="B1014" s="5"/>
      <c r="C1014" s="5"/>
      <c r="D1014" s="5"/>
      <c r="E1014" s="76"/>
      <c r="F1014" s="5"/>
      <c r="G1014" s="58"/>
    </row>
    <row r="1015" spans="1:7" ht="15">
      <c r="A1015" s="5"/>
      <c r="B1015" s="5"/>
      <c r="C1015" s="5"/>
      <c r="D1015" s="5"/>
      <c r="E1015" s="76"/>
      <c r="F1015" s="5"/>
      <c r="G1015" s="58"/>
    </row>
    <row r="1016" spans="1:7" ht="15">
      <c r="A1016" s="5"/>
      <c r="B1016" s="5"/>
      <c r="C1016" s="5"/>
      <c r="D1016" s="5"/>
      <c r="E1016" s="76"/>
      <c r="F1016" s="5"/>
      <c r="G1016" s="58"/>
    </row>
    <row r="1017" spans="1:7" ht="15">
      <c r="A1017" s="9" t="s">
        <v>22</v>
      </c>
      <c r="B1017" s="7"/>
      <c r="C1017" s="260" t="s">
        <v>233</v>
      </c>
      <c r="D1017" s="260"/>
      <c r="E1017" s="260"/>
      <c r="F1017" s="260"/>
      <c r="G1017" s="260"/>
    </row>
    <row r="1018" spans="1:7" ht="15">
      <c r="A1018" s="9" t="s">
        <v>23</v>
      </c>
      <c r="B1018" s="6" t="s">
        <v>162</v>
      </c>
      <c r="C1018" s="27" t="s">
        <v>205</v>
      </c>
      <c r="D1018" s="27" t="s">
        <v>163</v>
      </c>
      <c r="E1018" s="81" t="s">
        <v>218</v>
      </c>
      <c r="F1018" s="28" t="s">
        <v>164</v>
      </c>
      <c r="G1018" s="95" t="s">
        <v>165</v>
      </c>
    </row>
    <row r="1019" spans="1:7" ht="15">
      <c r="A1019" s="16" t="s">
        <v>200</v>
      </c>
      <c r="B1019" s="29" t="s">
        <v>201</v>
      </c>
      <c r="C1019" s="114">
        <v>34454.999</v>
      </c>
      <c r="D1019" s="114"/>
      <c r="E1019" s="111">
        <v>37080.27</v>
      </c>
      <c r="F1019" s="115"/>
      <c r="G1019" s="109">
        <v>7.619419753865015</v>
      </c>
    </row>
    <row r="1020" spans="1:7" ht="15">
      <c r="A1020" s="1"/>
      <c r="B1020" s="29" t="s">
        <v>202</v>
      </c>
      <c r="C1020" s="116">
        <v>12083.968</v>
      </c>
      <c r="D1020" s="116"/>
      <c r="E1020" s="112">
        <v>2471.934</v>
      </c>
      <c r="F1020" s="117"/>
      <c r="G1020" s="109">
        <v>-79.54368962248162</v>
      </c>
    </row>
    <row r="1021" spans="1:7" ht="15">
      <c r="A1021" s="1"/>
      <c r="B1021" s="29" t="s">
        <v>3</v>
      </c>
      <c r="C1021" s="116">
        <v>90.601</v>
      </c>
      <c r="D1021" s="116"/>
      <c r="E1021" s="112">
        <v>100.72</v>
      </c>
      <c r="F1021" s="117"/>
      <c r="G1021" s="109">
        <v>11.168750896789218</v>
      </c>
    </row>
    <row r="1022" spans="1:7" ht="15.75" thickBot="1">
      <c r="A1022" s="5"/>
      <c r="B1022" s="33" t="s">
        <v>197</v>
      </c>
      <c r="C1022" s="118">
        <v>46629.56800000001</v>
      </c>
      <c r="D1022" s="118"/>
      <c r="E1022" s="113">
        <v>39652.924</v>
      </c>
      <c r="F1022" s="119"/>
      <c r="G1022" s="110">
        <v>-14.961845668396512</v>
      </c>
    </row>
    <row r="1023" spans="1:7" ht="15">
      <c r="A1023" s="5"/>
      <c r="B1023" s="44"/>
      <c r="C1023" s="45"/>
      <c r="D1023" s="45"/>
      <c r="E1023" s="85"/>
      <c r="F1023" s="39"/>
      <c r="G1023" s="66"/>
    </row>
    <row r="1024" spans="1:7" ht="15">
      <c r="A1024" s="5"/>
      <c r="B1024" s="42"/>
      <c r="C1024" s="43"/>
      <c r="D1024" s="43"/>
      <c r="E1024" s="84"/>
      <c r="F1024" s="1"/>
      <c r="G1024" s="67"/>
    </row>
    <row r="1025" spans="1:7" ht="15">
      <c r="A1025" s="5"/>
      <c r="B1025" s="5" t="s">
        <v>158</v>
      </c>
      <c r="C1025" s="5"/>
      <c r="D1025" s="5"/>
      <c r="E1025" s="76"/>
      <c r="F1025" s="5"/>
      <c r="G1025" s="58"/>
    </row>
    <row r="1026" spans="1:7" ht="15">
      <c r="A1026" s="5"/>
      <c r="B1026" s="5" t="s">
        <v>159</v>
      </c>
      <c r="C1026" s="5"/>
      <c r="D1026" s="5"/>
      <c r="E1026" s="76"/>
      <c r="F1026" s="5"/>
      <c r="G1026" s="58"/>
    </row>
    <row r="1027" spans="1:7" ht="15">
      <c r="A1027" s="5"/>
      <c r="B1027" s="1"/>
      <c r="C1027" s="5"/>
      <c r="D1027" s="5"/>
      <c r="E1027" s="76"/>
      <c r="F1027" s="5"/>
      <c r="G1027" s="58"/>
    </row>
    <row r="1028" spans="1:7" ht="23.25" thickBot="1">
      <c r="A1028" s="171" t="s">
        <v>39</v>
      </c>
      <c r="B1028" s="175"/>
      <c r="C1028" s="175"/>
      <c r="D1028" s="175"/>
      <c r="E1028" s="172"/>
      <c r="F1028" s="173"/>
      <c r="G1028" s="174"/>
    </row>
    <row r="1029" spans="1:7" ht="15">
      <c r="A1029" s="153"/>
      <c r="B1029" s="153"/>
      <c r="C1029" s="153"/>
      <c r="D1029" s="153"/>
      <c r="E1029" s="165"/>
      <c r="F1029" s="153"/>
      <c r="G1029" s="166"/>
    </row>
    <row r="1030" spans="1:7" ht="15.75" thickBot="1">
      <c r="A1030" s="5"/>
      <c r="B1030" s="5"/>
      <c r="C1030" s="5"/>
      <c r="D1030" s="5"/>
      <c r="E1030" s="76"/>
      <c r="F1030" s="5"/>
      <c r="G1030" s="58"/>
    </row>
    <row r="1031" spans="1:7" ht="15">
      <c r="A1031" s="9" t="s">
        <v>7</v>
      </c>
      <c r="B1031" s="11"/>
      <c r="C1031" s="12" t="s">
        <v>149</v>
      </c>
      <c r="D1031" s="12"/>
      <c r="E1031" s="77" t="s">
        <v>150</v>
      </c>
      <c r="F1031" s="26"/>
      <c r="G1031" s="69"/>
    </row>
    <row r="1032" spans="1:7" ht="15">
      <c r="A1032" s="9" t="s">
        <v>8</v>
      </c>
      <c r="B1032" s="6" t="s">
        <v>152</v>
      </c>
      <c r="C1032" s="8" t="s">
        <v>153</v>
      </c>
      <c r="D1032" s="8"/>
      <c r="E1032" s="78" t="s">
        <v>154</v>
      </c>
      <c r="F1032" s="6"/>
      <c r="G1032" s="60" t="s">
        <v>155</v>
      </c>
    </row>
    <row r="1033" spans="1:7" ht="15">
      <c r="A1033" s="38" t="s">
        <v>200</v>
      </c>
      <c r="B1033" s="7" t="s">
        <v>157</v>
      </c>
      <c r="C1033" s="139">
        <v>454580</v>
      </c>
      <c r="D1033" s="139"/>
      <c r="E1033" s="123">
        <v>55346.857</v>
      </c>
      <c r="F1033" s="121"/>
      <c r="G1033" s="109">
        <v>13.863292156583306</v>
      </c>
    </row>
    <row r="1034" spans="1:7" ht="15">
      <c r="A1034" s="5"/>
      <c r="B1034" s="7" t="s">
        <v>145</v>
      </c>
      <c r="C1034" s="121">
        <v>481626.38700000005</v>
      </c>
      <c r="D1034" s="121"/>
      <c r="E1034" s="120">
        <v>27046.387000000046</v>
      </c>
      <c r="F1034" s="121"/>
      <c r="G1034" s="109">
        <v>5.949752958775143</v>
      </c>
    </row>
    <row r="1035" spans="1:7" ht="15">
      <c r="A1035" s="5"/>
      <c r="B1035" s="7" t="s">
        <v>147</v>
      </c>
      <c r="C1035" s="119">
        <v>485954.89700000006</v>
      </c>
      <c r="D1035" s="119"/>
      <c r="E1035" s="120">
        <v>4328.510000000009</v>
      </c>
      <c r="F1035" s="119"/>
      <c r="G1035" s="109">
        <v>0.8987277518081686</v>
      </c>
    </row>
    <row r="1036" spans="1:7" ht="15">
      <c r="A1036" s="5"/>
      <c r="B1036" s="7" t="s">
        <v>216</v>
      </c>
      <c r="C1036" s="119">
        <v>507176.59699999995</v>
      </c>
      <c r="D1036" s="119"/>
      <c r="E1036" s="120">
        <v>21221.699999999895</v>
      </c>
      <c r="F1036" s="119"/>
      <c r="G1036" s="109">
        <v>4.367010216588041</v>
      </c>
    </row>
    <row r="1037" spans="1:7" ht="15">
      <c r="A1037" s="5"/>
      <c r="B1037" s="7" t="s">
        <v>217</v>
      </c>
      <c r="C1037" s="121">
        <v>521872.377</v>
      </c>
      <c r="D1037" s="121"/>
      <c r="E1037" s="120">
        <v>14695.78</v>
      </c>
      <c r="F1037" s="121"/>
      <c r="G1037" s="109">
        <v>2.8975666635501383</v>
      </c>
    </row>
    <row r="1038" spans="1:7" ht="15">
      <c r="A1038" s="5"/>
      <c r="B1038" s="48"/>
      <c r="C1038" s="48"/>
      <c r="D1038" s="48"/>
      <c r="E1038" s="88"/>
      <c r="F1038" s="48"/>
      <c r="G1038" s="71"/>
    </row>
    <row r="1039" spans="1:7" ht="15">
      <c r="A1039" s="5"/>
      <c r="B1039" s="6"/>
      <c r="C1039" s="6"/>
      <c r="D1039" s="6"/>
      <c r="E1039" s="80"/>
      <c r="F1039" s="6"/>
      <c r="G1039" s="62"/>
    </row>
    <row r="1040" spans="1:7" ht="15">
      <c r="A1040" s="5"/>
      <c r="B1040" s="5"/>
      <c r="C1040" s="6"/>
      <c r="D1040" s="6"/>
      <c r="E1040" s="80"/>
      <c r="F1040" s="6"/>
      <c r="G1040" s="62"/>
    </row>
    <row r="1041" spans="1:7" ht="15">
      <c r="A1041" s="9"/>
      <c r="B1041" s="24"/>
      <c r="C1041" s="24"/>
      <c r="D1041" s="24"/>
      <c r="E1041" s="87"/>
      <c r="F1041" s="24"/>
      <c r="G1041" s="70"/>
    </row>
    <row r="1042" spans="1:7" ht="15">
      <c r="A1042" s="25" t="s">
        <v>20</v>
      </c>
      <c r="B1042" s="7"/>
      <c r="C1042" s="260" t="s">
        <v>233</v>
      </c>
      <c r="D1042" s="260"/>
      <c r="E1042" s="260"/>
      <c r="F1042" s="260"/>
      <c r="G1042" s="260"/>
    </row>
    <row r="1043" spans="1:7" ht="15">
      <c r="A1043" s="47" t="s">
        <v>21</v>
      </c>
      <c r="B1043" s="6" t="s">
        <v>162</v>
      </c>
      <c r="C1043" s="27" t="s">
        <v>205</v>
      </c>
      <c r="D1043" s="27" t="s">
        <v>163</v>
      </c>
      <c r="E1043" s="81" t="s">
        <v>218</v>
      </c>
      <c r="F1043" s="28" t="s">
        <v>164</v>
      </c>
      <c r="G1043" s="95" t="s">
        <v>165</v>
      </c>
    </row>
    <row r="1044" spans="1:7" ht="15">
      <c r="A1044" s="16" t="s">
        <v>156</v>
      </c>
      <c r="B1044" s="29" t="s">
        <v>166</v>
      </c>
      <c r="C1044" s="114">
        <v>14010.37</v>
      </c>
      <c r="D1044" s="114"/>
      <c r="E1044" s="129">
        <v>17369.704</v>
      </c>
      <c r="F1044" s="121"/>
      <c r="G1044" s="109">
        <v>23.97748239339861</v>
      </c>
    </row>
    <row r="1045" spans="1:7" ht="15">
      <c r="A1045" s="16"/>
      <c r="B1045" s="29" t="s">
        <v>167</v>
      </c>
      <c r="C1045" s="116">
        <v>7190.099</v>
      </c>
      <c r="D1045" s="116"/>
      <c r="E1045" s="130">
        <v>8894.427</v>
      </c>
      <c r="F1045" s="121"/>
      <c r="G1045" s="109">
        <v>23.703818264532927</v>
      </c>
    </row>
    <row r="1046" spans="1:7" ht="15">
      <c r="A1046" s="38"/>
      <c r="B1046" s="29" t="s">
        <v>168</v>
      </c>
      <c r="C1046" s="116">
        <v>9480.726</v>
      </c>
      <c r="D1046" s="116"/>
      <c r="E1046" s="130">
        <v>9944.658</v>
      </c>
      <c r="F1046" s="121"/>
      <c r="G1046" s="109">
        <v>4.893422718893035</v>
      </c>
    </row>
    <row r="1047" spans="1:7" ht="15">
      <c r="A1047" s="5"/>
      <c r="B1047" s="29" t="s">
        <v>169</v>
      </c>
      <c r="C1047" s="116">
        <v>32685.951</v>
      </c>
      <c r="D1047" s="116"/>
      <c r="E1047" s="130">
        <v>34574.197</v>
      </c>
      <c r="F1047" s="121"/>
      <c r="G1047" s="109">
        <v>5.776934561273738</v>
      </c>
    </row>
    <row r="1048" spans="1:7" ht="15">
      <c r="A1048" s="5"/>
      <c r="B1048" s="29" t="s">
        <v>170</v>
      </c>
      <c r="C1048" s="116">
        <v>287097.246</v>
      </c>
      <c r="D1048" s="116"/>
      <c r="E1048" s="130">
        <v>311244.51</v>
      </c>
      <c r="F1048" s="121"/>
      <c r="G1048" s="109">
        <v>8.410830941931092</v>
      </c>
    </row>
    <row r="1049" spans="1:7" ht="15">
      <c r="A1049" s="5"/>
      <c r="B1049" s="29" t="s">
        <v>171</v>
      </c>
      <c r="C1049" s="116">
        <v>106895.121</v>
      </c>
      <c r="D1049" s="116"/>
      <c r="E1049" s="130">
        <v>116144.03</v>
      </c>
      <c r="F1049" s="121"/>
      <c r="G1049" s="109">
        <v>8.652320997887266</v>
      </c>
    </row>
    <row r="1050" spans="1:7" ht="15">
      <c r="A1050" s="5"/>
      <c r="B1050" s="29" t="s">
        <v>172</v>
      </c>
      <c r="C1050" s="116">
        <v>7793.771</v>
      </c>
      <c r="D1050" s="116"/>
      <c r="E1050" s="130">
        <v>8403.813</v>
      </c>
      <c r="F1050" s="121"/>
      <c r="G1050" s="109">
        <v>7.82730208521652</v>
      </c>
    </row>
    <row r="1051" spans="1:7" ht="15">
      <c r="A1051" s="5"/>
      <c r="B1051" s="7" t="s">
        <v>173</v>
      </c>
      <c r="C1051" s="116">
        <v>3740.53</v>
      </c>
      <c r="D1051" s="116"/>
      <c r="E1051" s="130">
        <v>3502.184</v>
      </c>
      <c r="F1051" s="121"/>
      <c r="G1051" s="109">
        <v>-6.371984718743065</v>
      </c>
    </row>
    <row r="1052" spans="1:7" ht="15">
      <c r="A1052" s="5"/>
      <c r="B1052" s="29" t="s">
        <v>174</v>
      </c>
      <c r="C1052" s="116">
        <v>23338.519</v>
      </c>
      <c r="D1052" s="116"/>
      <c r="E1052" s="130">
        <v>26222.724</v>
      </c>
      <c r="F1052" s="121"/>
      <c r="G1052" s="109">
        <v>12.358132064849523</v>
      </c>
    </row>
    <row r="1053" spans="1:7" ht="15">
      <c r="A1053" s="5"/>
      <c r="B1053" s="29" t="s">
        <v>175</v>
      </c>
      <c r="C1053" s="116">
        <v>25099.142</v>
      </c>
      <c r="D1053" s="116"/>
      <c r="E1053" s="130">
        <v>24624.144</v>
      </c>
      <c r="F1053" s="121"/>
      <c r="G1053" s="109">
        <v>-1.8924870021453308</v>
      </c>
    </row>
    <row r="1054" spans="1:7" ht="15">
      <c r="A1054" s="5"/>
      <c r="B1054" s="7" t="s">
        <v>176</v>
      </c>
      <c r="C1054" s="116">
        <v>6388.892</v>
      </c>
      <c r="D1054" s="116"/>
      <c r="E1054" s="130">
        <v>6665.747</v>
      </c>
      <c r="F1054" s="121"/>
      <c r="G1054" s="109">
        <v>4.333380498527765</v>
      </c>
    </row>
    <row r="1055" spans="1:7" ht="15">
      <c r="A1055" s="5"/>
      <c r="B1055" s="7" t="s">
        <v>177</v>
      </c>
      <c r="C1055" s="116">
        <v>37536.579</v>
      </c>
      <c r="D1055" s="116"/>
      <c r="E1055" s="130">
        <v>42345.461</v>
      </c>
      <c r="F1055" s="121"/>
      <c r="G1055" s="109">
        <v>12.811188787342623</v>
      </c>
    </row>
    <row r="1056" spans="1:7" ht="15">
      <c r="A1056" s="5"/>
      <c r="B1056" s="29" t="s">
        <v>178</v>
      </c>
      <c r="C1056" s="116">
        <v>2616.495</v>
      </c>
      <c r="D1056" s="116"/>
      <c r="E1056" s="130">
        <v>7770.5</v>
      </c>
      <c r="F1056" s="121"/>
      <c r="G1056" s="109">
        <v>196.981266923881</v>
      </c>
    </row>
    <row r="1057" spans="1:7" ht="15">
      <c r="A1057" s="5"/>
      <c r="B1057" s="7" t="s">
        <v>179</v>
      </c>
      <c r="C1057" s="116">
        <v>2203.174</v>
      </c>
      <c r="D1057" s="116"/>
      <c r="E1057" s="130">
        <v>2403.635</v>
      </c>
      <c r="F1057" s="121"/>
      <c r="G1057" s="109">
        <v>9.098736640864509</v>
      </c>
    </row>
    <row r="1058" spans="1:7" ht="15">
      <c r="A1058" s="5"/>
      <c r="B1058" s="29" t="s">
        <v>180</v>
      </c>
      <c r="C1058" s="116">
        <v>37880.638</v>
      </c>
      <c r="D1058" s="116"/>
      <c r="E1058" s="130">
        <v>41463.931</v>
      </c>
      <c r="F1058" s="121"/>
      <c r="G1058" s="109">
        <v>9.459431491095788</v>
      </c>
    </row>
    <row r="1059" spans="1:7" ht="15">
      <c r="A1059" s="5"/>
      <c r="B1059" s="29" t="s">
        <v>181</v>
      </c>
      <c r="C1059" s="116">
        <v>15876.762</v>
      </c>
      <c r="D1059" s="116"/>
      <c r="E1059" s="130">
        <v>14055.222</v>
      </c>
      <c r="F1059" s="121"/>
      <c r="G1059" s="109">
        <v>-11.472994304506177</v>
      </c>
    </row>
    <row r="1060" spans="1:7" ht="15">
      <c r="A1060" s="5"/>
      <c r="B1060" s="7" t="s">
        <v>182</v>
      </c>
      <c r="C1060" s="116">
        <v>17727.623</v>
      </c>
      <c r="D1060" s="116"/>
      <c r="E1060" s="130">
        <v>17643.119</v>
      </c>
      <c r="F1060" s="121"/>
      <c r="G1060" s="109">
        <v>-0.4766798120650513</v>
      </c>
    </row>
    <row r="1061" spans="1:7" ht="15">
      <c r="A1061" s="5"/>
      <c r="B1061" s="7" t="s">
        <v>183</v>
      </c>
      <c r="C1061" s="116">
        <v>25671.157</v>
      </c>
      <c r="D1061" s="116"/>
      <c r="E1061" s="130">
        <v>24524.685</v>
      </c>
      <c r="F1061" s="121"/>
      <c r="G1061" s="109">
        <v>-4.46599270924952</v>
      </c>
    </row>
    <row r="1062" spans="1:7" ht="15">
      <c r="A1062" s="5"/>
      <c r="B1062" s="7" t="s">
        <v>184</v>
      </c>
      <c r="C1062" s="116">
        <v>2261.41</v>
      </c>
      <c r="D1062" s="116"/>
      <c r="E1062" s="130">
        <v>2478.413</v>
      </c>
      <c r="F1062" s="121"/>
      <c r="G1062" s="109">
        <v>9.595915822429376</v>
      </c>
    </row>
    <row r="1063" spans="1:7" ht="15">
      <c r="A1063" s="5"/>
      <c r="B1063" s="7" t="s">
        <v>185</v>
      </c>
      <c r="C1063" s="116">
        <v>13443.661</v>
      </c>
      <c r="D1063" s="116"/>
      <c r="E1063" s="130">
        <v>13372.497</v>
      </c>
      <c r="F1063" s="121"/>
      <c r="G1063" s="109">
        <v>-0.5293498549241956</v>
      </c>
    </row>
    <row r="1064" spans="1:7" ht="15">
      <c r="A1064" s="5"/>
      <c r="B1064" s="7" t="s">
        <v>186</v>
      </c>
      <c r="C1064" s="116">
        <v>397.828</v>
      </c>
      <c r="D1064" s="116"/>
      <c r="E1064" s="130">
        <v>124.546</v>
      </c>
      <c r="F1064" s="121"/>
      <c r="G1064" s="109">
        <v>-68.69350573614727</v>
      </c>
    </row>
    <row r="1065" spans="1:7" ht="15">
      <c r="A1065" s="5"/>
      <c r="B1065" s="31" t="s">
        <v>187</v>
      </c>
      <c r="C1065" s="116">
        <v>2863.073</v>
      </c>
      <c r="D1065" s="116"/>
      <c r="E1065" s="130">
        <v>2926.731</v>
      </c>
      <c r="F1065" s="121"/>
      <c r="G1065" s="109">
        <v>2.2234151906011603</v>
      </c>
    </row>
    <row r="1066" spans="1:7" ht="15">
      <c r="A1066" s="5"/>
      <c r="B1066" s="29" t="s">
        <v>188</v>
      </c>
      <c r="C1066" s="116">
        <v>37775.765</v>
      </c>
      <c r="D1066" s="116"/>
      <c r="E1066" s="130">
        <v>37474.565</v>
      </c>
      <c r="F1066" s="121"/>
      <c r="G1066" s="109">
        <v>-0.7973365992720388</v>
      </c>
    </row>
    <row r="1067" spans="1:7" ht="15">
      <c r="A1067" s="5"/>
      <c r="B1067" s="29" t="s">
        <v>189</v>
      </c>
      <c r="C1067" s="116">
        <v>34161.497</v>
      </c>
      <c r="D1067" s="116"/>
      <c r="E1067" s="130">
        <v>34133.568</v>
      </c>
      <c r="F1067" s="121"/>
      <c r="G1067" s="109">
        <v>-0.08175578488262303</v>
      </c>
    </row>
    <row r="1068" spans="1:7" ht="15">
      <c r="A1068" s="5"/>
      <c r="B1068" s="29" t="s">
        <v>190</v>
      </c>
      <c r="C1068" s="116">
        <v>3614.268</v>
      </c>
      <c r="D1068" s="116"/>
      <c r="E1068" s="130">
        <v>3340.997</v>
      </c>
      <c r="F1068" s="121"/>
      <c r="G1068" s="109">
        <v>-7.5608947648597225</v>
      </c>
    </row>
    <row r="1069" spans="1:7" ht="15">
      <c r="A1069" s="5"/>
      <c r="B1069" s="29" t="s">
        <v>191</v>
      </c>
      <c r="C1069" s="116">
        <v>14029.485</v>
      </c>
      <c r="D1069" s="116"/>
      <c r="E1069" s="130">
        <v>15782.221</v>
      </c>
      <c r="F1069" s="121"/>
      <c r="G1069" s="109">
        <v>12.493231219820249</v>
      </c>
    </row>
    <row r="1070" spans="1:7" ht="15">
      <c r="A1070" s="5"/>
      <c r="B1070" s="29" t="s">
        <v>192</v>
      </c>
      <c r="C1070" s="116">
        <v>11917.399</v>
      </c>
      <c r="D1070" s="116"/>
      <c r="E1070" s="130">
        <v>13340.075</v>
      </c>
      <c r="F1070" s="121"/>
      <c r="G1070" s="109">
        <v>11.937806227684424</v>
      </c>
    </row>
    <row r="1071" spans="1:7" ht="15">
      <c r="A1071" s="5"/>
      <c r="B1071" s="29" t="s">
        <v>193</v>
      </c>
      <c r="C1071" s="116">
        <v>1045.373</v>
      </c>
      <c r="D1071" s="116"/>
      <c r="E1071" s="130">
        <v>1079.897</v>
      </c>
      <c r="F1071" s="121"/>
      <c r="G1071" s="109">
        <v>3.302553251327506</v>
      </c>
    </row>
    <row r="1072" spans="1:7" ht="15">
      <c r="A1072" s="5"/>
      <c r="B1072" s="29" t="s">
        <v>194</v>
      </c>
      <c r="C1072" s="116">
        <v>1066.713</v>
      </c>
      <c r="D1072" s="116"/>
      <c r="E1072" s="130">
        <v>1362.249</v>
      </c>
      <c r="F1072" s="121"/>
      <c r="G1072" s="109">
        <v>27.705296551181064</v>
      </c>
    </row>
    <row r="1073" spans="1:7" ht="15">
      <c r="A1073" s="5"/>
      <c r="B1073" s="29" t="s">
        <v>195</v>
      </c>
      <c r="C1073" s="116">
        <v>13334.964</v>
      </c>
      <c r="D1073" s="116"/>
      <c r="E1073" s="130">
        <v>12423.601</v>
      </c>
      <c r="F1073" s="121"/>
      <c r="G1073" s="109">
        <v>-6.834386654512148</v>
      </c>
    </row>
    <row r="1074" spans="1:7" ht="15">
      <c r="A1074" s="5"/>
      <c r="B1074" s="7" t="s">
        <v>196</v>
      </c>
      <c r="C1074" s="116">
        <v>1970.329</v>
      </c>
      <c r="D1074" s="116"/>
      <c r="E1074" s="130">
        <v>1778.404</v>
      </c>
      <c r="F1074" s="121"/>
      <c r="G1074" s="109">
        <v>-9.74075903059844</v>
      </c>
    </row>
    <row r="1075" spans="1:7" ht="15">
      <c r="A1075" s="5"/>
      <c r="B1075" s="33" t="s">
        <v>197</v>
      </c>
      <c r="C1075" s="118">
        <v>462212.06399999995</v>
      </c>
      <c r="D1075" s="118"/>
      <c r="E1075" s="113">
        <v>492913.159</v>
      </c>
      <c r="F1075" s="119"/>
      <c r="G1075" s="110">
        <v>6.642209797449171</v>
      </c>
    </row>
    <row r="1076" spans="1:7" ht="15">
      <c r="A1076" s="5"/>
      <c r="B1076" s="7"/>
      <c r="C1076" s="7"/>
      <c r="D1076" s="7"/>
      <c r="E1076" s="75"/>
      <c r="F1076" s="7"/>
      <c r="G1076" s="57"/>
    </row>
    <row r="1077" spans="1:7" ht="15">
      <c r="A1077" s="5"/>
      <c r="B1077" s="5"/>
      <c r="C1077" s="5"/>
      <c r="D1077" s="5"/>
      <c r="E1077" s="76"/>
      <c r="F1077" s="5"/>
      <c r="G1077" s="58"/>
    </row>
    <row r="1078" spans="1:7" ht="15">
      <c r="A1078" s="5"/>
      <c r="B1078" s="5"/>
      <c r="C1078" s="5"/>
      <c r="D1078" s="5"/>
      <c r="E1078" s="76"/>
      <c r="F1078" s="5"/>
      <c r="G1078" s="58"/>
    </row>
    <row r="1079" spans="1:7" ht="15">
      <c r="A1079" s="5"/>
      <c r="B1079" s="5"/>
      <c r="C1079" s="5"/>
      <c r="D1079" s="5"/>
      <c r="E1079" s="76"/>
      <c r="F1079" s="5"/>
      <c r="G1079" s="58"/>
    </row>
    <row r="1080" spans="1:7" ht="15">
      <c r="A1080" s="9" t="s">
        <v>22</v>
      </c>
      <c r="B1080" s="7"/>
      <c r="C1080" s="260" t="s">
        <v>233</v>
      </c>
      <c r="D1080" s="260"/>
      <c r="E1080" s="260"/>
      <c r="F1080" s="260"/>
      <c r="G1080" s="260"/>
    </row>
    <row r="1081" spans="1:7" ht="15">
      <c r="A1081" s="9" t="s">
        <v>23</v>
      </c>
      <c r="B1081" s="6" t="s">
        <v>162</v>
      </c>
      <c r="C1081" s="27" t="s">
        <v>205</v>
      </c>
      <c r="D1081" s="27" t="s">
        <v>163</v>
      </c>
      <c r="E1081" s="81" t="s">
        <v>218</v>
      </c>
      <c r="F1081" s="28" t="s">
        <v>164</v>
      </c>
      <c r="G1081" s="95" t="s">
        <v>165</v>
      </c>
    </row>
    <row r="1082" spans="1:7" ht="15">
      <c r="A1082" s="16" t="s">
        <v>200</v>
      </c>
      <c r="B1082" s="200" t="s">
        <v>201</v>
      </c>
      <c r="C1082" s="201">
        <v>23863.903</v>
      </c>
      <c r="D1082" s="201"/>
      <c r="E1082" s="215">
        <v>22200.036</v>
      </c>
      <c r="F1082" s="203"/>
      <c r="G1082" s="224">
        <v>-6.97231714359549</v>
      </c>
    </row>
    <row r="1083" spans="1:7" ht="15">
      <c r="A1083" s="1"/>
      <c r="B1083" s="200" t="s">
        <v>202</v>
      </c>
      <c r="C1083" s="217">
        <v>20065.867</v>
      </c>
      <c r="D1083" s="217"/>
      <c r="E1083" s="218">
        <v>5595.123</v>
      </c>
      <c r="F1083" s="225"/>
      <c r="G1083" s="224">
        <v>-72.11621605983933</v>
      </c>
    </row>
    <row r="1084" spans="1:7" ht="15">
      <c r="A1084" s="1"/>
      <c r="B1084" s="194" t="s">
        <v>3</v>
      </c>
      <c r="C1084" s="217">
        <v>1034.763</v>
      </c>
      <c r="D1084" s="226"/>
      <c r="E1084" s="218">
        <v>1164.059</v>
      </c>
      <c r="F1084" s="226"/>
      <c r="G1084" s="224">
        <v>12.49522837596629</v>
      </c>
    </row>
    <row r="1085" spans="1:7" ht="15.75" thickBot="1">
      <c r="A1085" s="5"/>
      <c r="B1085" s="219" t="s">
        <v>197</v>
      </c>
      <c r="C1085" s="220">
        <v>44964.532999999996</v>
      </c>
      <c r="D1085" s="220"/>
      <c r="E1085" s="221">
        <v>28959.218</v>
      </c>
      <c r="F1085" s="222"/>
      <c r="G1085" s="223">
        <v>-35.595421395792094</v>
      </c>
    </row>
    <row r="1086" spans="1:7" ht="15">
      <c r="A1086" s="5"/>
      <c r="B1086" s="154"/>
      <c r="C1086" s="155"/>
      <c r="D1086" s="155"/>
      <c r="E1086" s="156"/>
      <c r="F1086" s="157"/>
      <c r="G1086" s="158"/>
    </row>
    <row r="1087" spans="1:7" ht="15">
      <c r="A1087" s="5"/>
      <c r="B1087" s="5" t="s">
        <v>158</v>
      </c>
      <c r="C1087" s="150"/>
      <c r="D1087" s="150"/>
      <c r="E1087" s="151"/>
      <c r="F1087" s="100"/>
      <c r="G1087" s="152"/>
    </row>
    <row r="1088" spans="1:7" ht="15">
      <c r="A1088" s="5"/>
      <c r="B1088" s="5" t="s">
        <v>159</v>
      </c>
      <c r="C1088" s="150"/>
      <c r="D1088" s="150"/>
      <c r="E1088" s="151"/>
      <c r="F1088" s="100"/>
      <c r="G1088" s="152"/>
    </row>
    <row r="1089" spans="1:7" ht="15">
      <c r="A1089" s="5"/>
      <c r="B1089" s="1"/>
      <c r="C1089" s="5"/>
      <c r="D1089" s="5"/>
      <c r="E1089" s="76"/>
      <c r="F1089" s="5"/>
      <c r="G1089" s="58"/>
    </row>
    <row r="1090" spans="1:7" ht="15">
      <c r="A1090" s="5"/>
      <c r="B1090" s="1"/>
      <c r="C1090" s="5"/>
      <c r="D1090" s="5"/>
      <c r="E1090" s="76"/>
      <c r="F1090" s="5"/>
      <c r="G1090" s="58"/>
    </row>
    <row r="1091" spans="1:7" ht="15">
      <c r="A1091" s="5"/>
      <c r="B1091" s="1"/>
      <c r="C1091" s="5"/>
      <c r="D1091" s="5"/>
      <c r="E1091" s="76"/>
      <c r="F1091" s="5"/>
      <c r="G1091" s="58"/>
    </row>
    <row r="1092" spans="1:7" ht="15">
      <c r="A1092" s="5"/>
      <c r="B1092" s="1"/>
      <c r="C1092" s="5"/>
      <c r="D1092" s="5"/>
      <c r="E1092" s="76"/>
      <c r="F1092" s="5"/>
      <c r="G1092" s="58"/>
    </row>
    <row r="1093" spans="1:7" ht="15">
      <c r="A1093" s="5"/>
      <c r="B1093" s="1"/>
      <c r="C1093" s="5"/>
      <c r="D1093" s="5"/>
      <c r="E1093" s="76"/>
      <c r="F1093" s="5"/>
      <c r="G1093" s="58"/>
    </row>
    <row r="1094" spans="1:7" ht="23.25" thickBot="1">
      <c r="A1094" s="171" t="s">
        <v>40</v>
      </c>
      <c r="B1094" s="175"/>
      <c r="C1094" s="175"/>
      <c r="D1094" s="175"/>
      <c r="E1094" s="172"/>
      <c r="F1094" s="173"/>
      <c r="G1094" s="174"/>
    </row>
    <row r="1095" spans="1:7" ht="15">
      <c r="A1095" s="153"/>
      <c r="B1095" s="153"/>
      <c r="C1095" s="153"/>
      <c r="D1095" s="153"/>
      <c r="E1095" s="165"/>
      <c r="F1095" s="153"/>
      <c r="G1095" s="166"/>
    </row>
    <row r="1096" spans="1:7" ht="15.75" thickBot="1">
      <c r="A1096" s="5"/>
      <c r="B1096" s="5"/>
      <c r="C1096" s="5"/>
      <c r="D1096" s="5"/>
      <c r="E1096" s="76"/>
      <c r="F1096" s="5"/>
      <c r="G1096" s="58"/>
    </row>
    <row r="1097" spans="1:7" ht="15">
      <c r="A1097" s="9" t="s">
        <v>7</v>
      </c>
      <c r="B1097" s="11"/>
      <c r="C1097" s="12" t="s">
        <v>149</v>
      </c>
      <c r="D1097" s="12"/>
      <c r="E1097" s="77" t="s">
        <v>150</v>
      </c>
      <c r="F1097" s="26"/>
      <c r="G1097" s="69"/>
    </row>
    <row r="1098" spans="1:7" ht="15">
      <c r="A1098" s="9" t="s">
        <v>8</v>
      </c>
      <c r="B1098" s="6" t="s">
        <v>152</v>
      </c>
      <c r="C1098" s="8" t="s">
        <v>153</v>
      </c>
      <c r="D1098" s="8"/>
      <c r="E1098" s="78" t="s">
        <v>154</v>
      </c>
      <c r="F1098" s="6"/>
      <c r="G1098" s="60" t="s">
        <v>155</v>
      </c>
    </row>
    <row r="1099" spans="1:7" ht="15">
      <c r="A1099" s="38" t="s">
        <v>200</v>
      </c>
      <c r="B1099" s="7" t="s">
        <v>157</v>
      </c>
      <c r="C1099" s="139">
        <v>607289</v>
      </c>
      <c r="D1099" s="139"/>
      <c r="E1099" s="123">
        <v>61731.26600000006</v>
      </c>
      <c r="F1099" s="121"/>
      <c r="G1099" s="109">
        <v>11.315258157443713</v>
      </c>
    </row>
    <row r="1100" spans="1:7" ht="15">
      <c r="A1100" s="5"/>
      <c r="B1100" s="7" t="s">
        <v>145</v>
      </c>
      <c r="C1100" s="121">
        <v>627197.127</v>
      </c>
      <c r="D1100" s="121"/>
      <c r="E1100" s="120">
        <v>19908.12699999998</v>
      </c>
      <c r="F1100" s="121"/>
      <c r="G1100" s="109">
        <v>3.2781965423381583</v>
      </c>
    </row>
    <row r="1101" spans="1:7" ht="15">
      <c r="A1101" s="5"/>
      <c r="B1101" s="7" t="s">
        <v>147</v>
      </c>
      <c r="C1101" s="119">
        <v>627263.49</v>
      </c>
      <c r="D1101" s="119"/>
      <c r="E1101" s="120">
        <v>66.36300000001211</v>
      </c>
      <c r="F1101" s="119"/>
      <c r="G1101" s="109">
        <v>0.010580883926786883</v>
      </c>
    </row>
    <row r="1102" spans="1:7" ht="15">
      <c r="A1102" s="5"/>
      <c r="B1102" s="7" t="s">
        <v>216</v>
      </c>
      <c r="C1102" s="119">
        <v>644106.572</v>
      </c>
      <c r="D1102" s="119"/>
      <c r="E1102" s="120">
        <v>16843.082000000053</v>
      </c>
      <c r="F1102" s="119"/>
      <c r="G1102" s="109">
        <v>2.6851685565184185</v>
      </c>
    </row>
    <row r="1103" spans="1:7" ht="15">
      <c r="A1103" s="5"/>
      <c r="B1103" s="7" t="s">
        <v>217</v>
      </c>
      <c r="C1103" s="121">
        <v>660020.718</v>
      </c>
      <c r="D1103" s="121"/>
      <c r="E1103" s="120">
        <v>15914.14599999995</v>
      </c>
      <c r="F1103" s="121"/>
      <c r="G1103" s="109">
        <v>2.470731815479745</v>
      </c>
    </row>
    <row r="1104" spans="1:7" ht="15">
      <c r="A1104" s="5"/>
      <c r="B1104" s="48"/>
      <c r="C1104" s="48"/>
      <c r="D1104" s="48"/>
      <c r="E1104" s="88"/>
      <c r="F1104" s="48"/>
      <c r="G1104" s="124"/>
    </row>
    <row r="1105" spans="1:7" ht="15">
      <c r="A1105" s="5"/>
      <c r="B1105" s="6"/>
      <c r="C1105" s="6"/>
      <c r="D1105" s="6"/>
      <c r="E1105" s="80"/>
      <c r="F1105" s="6"/>
      <c r="G1105" s="62"/>
    </row>
    <row r="1106" spans="1:7" ht="15">
      <c r="A1106" s="5"/>
      <c r="B1106" s="6"/>
      <c r="C1106" s="6"/>
      <c r="D1106" s="6"/>
      <c r="E1106" s="80"/>
      <c r="F1106" s="6"/>
      <c r="G1106" s="62"/>
    </row>
    <row r="1107" spans="1:7" ht="15">
      <c r="A1107" s="9"/>
      <c r="B1107" s="24"/>
      <c r="C1107" s="24"/>
      <c r="D1107" s="24"/>
      <c r="E1107" s="87"/>
      <c r="F1107" s="24"/>
      <c r="G1107" s="70"/>
    </row>
    <row r="1108" spans="1:7" ht="15">
      <c r="A1108" s="25" t="s">
        <v>20</v>
      </c>
      <c r="B1108" s="7"/>
      <c r="C1108" s="260" t="s">
        <v>233</v>
      </c>
      <c r="D1108" s="260"/>
      <c r="E1108" s="260"/>
      <c r="F1108" s="260"/>
      <c r="G1108" s="260"/>
    </row>
    <row r="1109" spans="1:7" ht="15">
      <c r="A1109" s="47" t="s">
        <v>21</v>
      </c>
      <c r="B1109" s="6" t="s">
        <v>162</v>
      </c>
      <c r="C1109" s="27" t="s">
        <v>205</v>
      </c>
      <c r="D1109" s="27" t="s">
        <v>163</v>
      </c>
      <c r="E1109" s="81" t="s">
        <v>218</v>
      </c>
      <c r="F1109" s="28" t="s">
        <v>164</v>
      </c>
      <c r="G1109" s="95" t="s">
        <v>165</v>
      </c>
    </row>
    <row r="1110" spans="1:7" ht="15">
      <c r="A1110" s="16" t="s">
        <v>156</v>
      </c>
      <c r="B1110" s="29" t="s">
        <v>166</v>
      </c>
      <c r="C1110" s="114">
        <v>18929.426</v>
      </c>
      <c r="D1110" s="114"/>
      <c r="E1110" s="129">
        <v>18370.288</v>
      </c>
      <c r="F1110" s="121"/>
      <c r="G1110" s="109">
        <v>-2.953803247916757</v>
      </c>
    </row>
    <row r="1111" spans="1:7" ht="15">
      <c r="A1111" s="16"/>
      <c r="B1111" s="29" t="s">
        <v>167</v>
      </c>
      <c r="C1111" s="116">
        <v>7176.998</v>
      </c>
      <c r="D1111" s="116"/>
      <c r="E1111" s="130">
        <v>7269.173</v>
      </c>
      <c r="F1111" s="121"/>
      <c r="G1111" s="109">
        <v>1.2843113513477389</v>
      </c>
    </row>
    <row r="1112" spans="1:7" ht="15">
      <c r="A1112" s="38"/>
      <c r="B1112" s="29" t="s">
        <v>168</v>
      </c>
      <c r="C1112" s="116">
        <v>15692.244</v>
      </c>
      <c r="D1112" s="116"/>
      <c r="E1112" s="130">
        <v>18794.41</v>
      </c>
      <c r="F1112" s="121"/>
      <c r="G1112" s="109">
        <v>19.768785139971055</v>
      </c>
    </row>
    <row r="1113" spans="1:7" ht="15">
      <c r="A1113" s="5"/>
      <c r="B1113" s="29" t="s">
        <v>169</v>
      </c>
      <c r="C1113" s="116">
        <v>42166.769</v>
      </c>
      <c r="D1113" s="116"/>
      <c r="E1113" s="130">
        <v>46346.517</v>
      </c>
      <c r="F1113" s="121"/>
      <c r="G1113" s="109">
        <v>9.912421793569242</v>
      </c>
    </row>
    <row r="1114" spans="1:7" ht="15">
      <c r="A1114" s="5"/>
      <c r="B1114" s="29" t="s">
        <v>170</v>
      </c>
      <c r="C1114" s="116">
        <v>346225.841</v>
      </c>
      <c r="D1114" s="116"/>
      <c r="E1114" s="130">
        <v>377242.235</v>
      </c>
      <c r="F1114" s="121"/>
      <c r="G1114" s="109">
        <v>8.958428380277939</v>
      </c>
    </row>
    <row r="1115" spans="1:7" ht="15">
      <c r="A1115" s="5"/>
      <c r="B1115" s="29" t="s">
        <v>171</v>
      </c>
      <c r="C1115" s="116">
        <v>106725.527</v>
      </c>
      <c r="D1115" s="116"/>
      <c r="E1115" s="130">
        <v>106449.139</v>
      </c>
      <c r="F1115" s="121"/>
      <c r="G1115" s="109">
        <v>-0.25897084584085145</v>
      </c>
    </row>
    <row r="1116" spans="1:7" ht="15">
      <c r="A1116" s="5"/>
      <c r="B1116" s="29" t="s">
        <v>172</v>
      </c>
      <c r="C1116" s="116">
        <v>6220.578</v>
      </c>
      <c r="D1116" s="116"/>
      <c r="E1116" s="130">
        <v>6229.623</v>
      </c>
      <c r="F1116" s="121"/>
      <c r="G1116" s="109">
        <v>0.1454044945662471</v>
      </c>
    </row>
    <row r="1117" spans="1:7" ht="15">
      <c r="A1117" s="5"/>
      <c r="B1117" s="7" t="s">
        <v>173</v>
      </c>
      <c r="C1117" s="116">
        <v>5545.053</v>
      </c>
      <c r="D1117" s="116"/>
      <c r="E1117" s="130">
        <v>5227.675</v>
      </c>
      <c r="F1117" s="121"/>
      <c r="G1117" s="109">
        <v>-5.723624282761584</v>
      </c>
    </row>
    <row r="1118" spans="1:7" ht="15">
      <c r="A1118" s="5"/>
      <c r="B1118" s="29" t="s">
        <v>174</v>
      </c>
      <c r="C1118" s="116">
        <v>23644.261</v>
      </c>
      <c r="D1118" s="116"/>
      <c r="E1118" s="130">
        <v>27206.114</v>
      </c>
      <c r="F1118" s="121"/>
      <c r="G1118" s="109">
        <v>15.064344789629935</v>
      </c>
    </row>
    <row r="1119" spans="1:7" ht="15">
      <c r="A1119" s="5"/>
      <c r="B1119" s="29" t="s">
        <v>175</v>
      </c>
      <c r="C1119" s="116">
        <v>37002.817</v>
      </c>
      <c r="D1119" s="116"/>
      <c r="E1119" s="130">
        <v>43824.554</v>
      </c>
      <c r="F1119" s="121"/>
      <c r="G1119" s="109">
        <v>18.43572342073306</v>
      </c>
    </row>
    <row r="1120" spans="1:7" ht="15">
      <c r="A1120" s="5"/>
      <c r="B1120" s="7" t="s">
        <v>176</v>
      </c>
      <c r="C1120" s="116">
        <v>5332.132</v>
      </c>
      <c r="D1120" s="116"/>
      <c r="E1120" s="130">
        <v>5625.808</v>
      </c>
      <c r="F1120" s="121"/>
      <c r="G1120" s="109">
        <v>5.507665601676785</v>
      </c>
    </row>
    <row r="1121" spans="1:7" ht="15">
      <c r="A1121" s="5"/>
      <c r="B1121" s="7" t="s">
        <v>177</v>
      </c>
      <c r="C1121" s="116">
        <v>76710.472</v>
      </c>
      <c r="D1121" s="116"/>
      <c r="E1121" s="130">
        <v>79020.317</v>
      </c>
      <c r="F1121" s="121"/>
      <c r="G1121" s="109">
        <v>3.0111208284574253</v>
      </c>
    </row>
    <row r="1122" spans="1:7" ht="15">
      <c r="A1122" s="5"/>
      <c r="B1122" s="29" t="s">
        <v>178</v>
      </c>
      <c r="C1122" s="116">
        <v>2037.059</v>
      </c>
      <c r="D1122" s="116"/>
      <c r="E1122" s="130">
        <v>5116.844</v>
      </c>
      <c r="F1122" s="121"/>
      <c r="G1122" s="109">
        <v>151.18781537500877</v>
      </c>
    </row>
    <row r="1123" spans="1:7" ht="15">
      <c r="A1123" s="5"/>
      <c r="B1123" s="7" t="s">
        <v>179</v>
      </c>
      <c r="C1123" s="116">
        <v>5858.493</v>
      </c>
      <c r="D1123" s="116"/>
      <c r="E1123" s="130">
        <v>6010.375</v>
      </c>
      <c r="F1123" s="121"/>
      <c r="G1123" s="109">
        <v>2.592509711968583</v>
      </c>
    </row>
    <row r="1124" spans="1:7" ht="15">
      <c r="A1124" s="5"/>
      <c r="B1124" s="29" t="s">
        <v>180</v>
      </c>
      <c r="C1124" s="116">
        <v>53783.992</v>
      </c>
      <c r="D1124" s="116"/>
      <c r="E1124" s="130">
        <v>68489.182</v>
      </c>
      <c r="F1124" s="121"/>
      <c r="G1124" s="109">
        <v>27.34120219265242</v>
      </c>
    </row>
    <row r="1125" spans="1:7" ht="15">
      <c r="A1125" s="5"/>
      <c r="B1125" s="29" t="s">
        <v>181</v>
      </c>
      <c r="C1125" s="116">
        <v>10767.215</v>
      </c>
      <c r="D1125" s="116"/>
      <c r="E1125" s="130">
        <v>10707.92</v>
      </c>
      <c r="F1125" s="121"/>
      <c r="G1125" s="109">
        <v>-0.5506995077185703</v>
      </c>
    </row>
    <row r="1126" spans="1:7" ht="15">
      <c r="A1126" s="5"/>
      <c r="B1126" s="7" t="s">
        <v>182</v>
      </c>
      <c r="C1126" s="116">
        <v>12598.242</v>
      </c>
      <c r="D1126" s="116"/>
      <c r="E1126" s="130">
        <v>13334.684</v>
      </c>
      <c r="F1126" s="121"/>
      <c r="G1126" s="109">
        <v>5.84559337723469</v>
      </c>
    </row>
    <row r="1127" spans="1:7" ht="15">
      <c r="A1127" s="5"/>
      <c r="B1127" s="7" t="s">
        <v>183</v>
      </c>
      <c r="C1127" s="116">
        <v>28711.801</v>
      </c>
      <c r="D1127" s="116"/>
      <c r="E1127" s="130">
        <v>30690.024</v>
      </c>
      <c r="F1127" s="121"/>
      <c r="G1127" s="109">
        <v>6.8899300326022805</v>
      </c>
    </row>
    <row r="1128" spans="1:7" ht="15">
      <c r="A1128" s="5"/>
      <c r="B1128" s="7" t="s">
        <v>184</v>
      </c>
      <c r="C1128" s="116">
        <v>3098.133</v>
      </c>
      <c r="D1128" s="116"/>
      <c r="E1128" s="130">
        <v>2639.761</v>
      </c>
      <c r="F1128" s="121"/>
      <c r="G1128" s="109">
        <v>-14.795104019097948</v>
      </c>
    </row>
    <row r="1129" spans="1:7" ht="15">
      <c r="A1129" s="5"/>
      <c r="B1129" s="7" t="s">
        <v>185</v>
      </c>
      <c r="C1129" s="116">
        <v>7879.069</v>
      </c>
      <c r="D1129" s="116"/>
      <c r="E1129" s="130">
        <v>8000.981</v>
      </c>
      <c r="F1129" s="121"/>
      <c r="G1129" s="109">
        <v>1.547289406908346</v>
      </c>
    </row>
    <row r="1130" spans="1:7" ht="15">
      <c r="A1130" s="5"/>
      <c r="B1130" s="7" t="s">
        <v>186</v>
      </c>
      <c r="C1130" s="116">
        <v>625.545</v>
      </c>
      <c r="D1130" s="116"/>
      <c r="E1130" s="130">
        <v>1149.362</v>
      </c>
      <c r="F1130" s="121"/>
      <c r="G1130" s="109">
        <v>83.73770072496785</v>
      </c>
    </row>
    <row r="1131" spans="1:7" ht="15">
      <c r="A1131" s="5"/>
      <c r="B1131" s="31" t="s">
        <v>187</v>
      </c>
      <c r="C1131" s="116">
        <v>25659.779</v>
      </c>
      <c r="D1131" s="116"/>
      <c r="E1131" s="130">
        <v>24697.457</v>
      </c>
      <c r="F1131" s="121"/>
      <c r="G1131" s="109">
        <v>-3.75031289240644</v>
      </c>
    </row>
    <row r="1132" spans="1:7" ht="15">
      <c r="A1132" s="5"/>
      <c r="B1132" s="29" t="s">
        <v>188</v>
      </c>
      <c r="C1132" s="116">
        <v>59450.065</v>
      </c>
      <c r="D1132" s="116"/>
      <c r="E1132" s="130">
        <v>54673.261</v>
      </c>
      <c r="F1132" s="121"/>
      <c r="G1132" s="109">
        <v>-8.034985327602255</v>
      </c>
    </row>
    <row r="1133" spans="1:7" ht="15">
      <c r="A1133" s="5"/>
      <c r="B1133" s="29" t="s">
        <v>189</v>
      </c>
      <c r="C1133" s="116">
        <v>51786.485</v>
      </c>
      <c r="D1133" s="116"/>
      <c r="E1133" s="130">
        <v>47280.743</v>
      </c>
      <c r="F1133" s="121"/>
      <c r="G1133" s="109">
        <v>-8.700613683280489</v>
      </c>
    </row>
    <row r="1134" spans="1:7" ht="15">
      <c r="A1134" s="5"/>
      <c r="B1134" s="29" t="s">
        <v>190</v>
      </c>
      <c r="C1134" s="116">
        <v>7663.58</v>
      </c>
      <c r="D1134" s="116"/>
      <c r="E1134" s="130">
        <v>7392.518</v>
      </c>
      <c r="F1134" s="121"/>
      <c r="G1134" s="109">
        <v>-3.5370153374793487</v>
      </c>
    </row>
    <row r="1135" spans="1:7" ht="15">
      <c r="A1135" s="5"/>
      <c r="B1135" s="29" t="s">
        <v>191</v>
      </c>
      <c r="C1135" s="116">
        <v>20835.658</v>
      </c>
      <c r="D1135" s="116"/>
      <c r="E1135" s="130">
        <v>22069.91</v>
      </c>
      <c r="F1135" s="121"/>
      <c r="G1135" s="109">
        <v>5.923748604435724</v>
      </c>
    </row>
    <row r="1136" spans="1:7" ht="15">
      <c r="A1136" s="5"/>
      <c r="B1136" s="29" t="s">
        <v>192</v>
      </c>
      <c r="C1136" s="116">
        <v>17296.715</v>
      </c>
      <c r="D1136" s="116"/>
      <c r="E1136" s="130">
        <v>18568.549</v>
      </c>
      <c r="F1136" s="121"/>
      <c r="G1136" s="109">
        <v>7.353037845625594</v>
      </c>
    </row>
    <row r="1137" spans="1:7" ht="15">
      <c r="A1137" s="5"/>
      <c r="B1137" s="29" t="s">
        <v>193</v>
      </c>
      <c r="C1137" s="116">
        <v>2111.779</v>
      </c>
      <c r="D1137" s="116"/>
      <c r="E1137" s="130">
        <v>2013.703</v>
      </c>
      <c r="F1137" s="121"/>
      <c r="G1137" s="109">
        <v>-4.644235973555946</v>
      </c>
    </row>
    <row r="1138" spans="1:7" ht="15">
      <c r="A1138" s="5"/>
      <c r="B1138" s="29" t="s">
        <v>194</v>
      </c>
      <c r="C1138" s="116">
        <v>1427.164</v>
      </c>
      <c r="D1138" s="116"/>
      <c r="E1138" s="130">
        <v>1487.658</v>
      </c>
      <c r="F1138" s="121"/>
      <c r="G1138" s="109">
        <v>4.238756022433296</v>
      </c>
    </row>
    <row r="1139" spans="1:7" ht="15">
      <c r="A1139" s="5"/>
      <c r="B1139" s="29" t="s">
        <v>195</v>
      </c>
      <c r="C1139" s="116">
        <v>25209.7</v>
      </c>
      <c r="D1139" s="116"/>
      <c r="E1139" s="130">
        <v>25053.615</v>
      </c>
      <c r="F1139" s="121"/>
      <c r="G1139" s="109">
        <v>-0.6191465983331779</v>
      </c>
    </row>
    <row r="1140" spans="1:7" ht="15">
      <c r="A1140" s="5"/>
      <c r="B1140" s="7" t="s">
        <v>196</v>
      </c>
      <c r="C1140" s="116">
        <v>3198.99</v>
      </c>
      <c r="D1140" s="116"/>
      <c r="E1140" s="130">
        <v>2694.466</v>
      </c>
      <c r="F1140" s="121"/>
      <c r="G1140" s="109">
        <v>-15.771352833237989</v>
      </c>
    </row>
    <row r="1141" spans="1:7" ht="15">
      <c r="A1141" s="5"/>
      <c r="B1141" s="33" t="s">
        <v>197</v>
      </c>
      <c r="C1141" s="118">
        <v>604860.018</v>
      </c>
      <c r="D1141" s="118"/>
      <c r="E1141" s="113">
        <v>639691.46</v>
      </c>
      <c r="F1141" s="119"/>
      <c r="G1141" s="110">
        <v>5.758595536727958</v>
      </c>
    </row>
    <row r="1142" spans="1:7" ht="15">
      <c r="A1142" s="5"/>
      <c r="B1142" s="7"/>
      <c r="C1142" s="7"/>
      <c r="D1142" s="7"/>
      <c r="E1142" s="75"/>
      <c r="F1142" s="7"/>
      <c r="G1142" s="57"/>
    </row>
    <row r="1143" spans="1:7" ht="15">
      <c r="A1143" s="5"/>
      <c r="B1143" s="5"/>
      <c r="C1143" s="5"/>
      <c r="D1143" s="5"/>
      <c r="E1143" s="76"/>
      <c r="F1143" s="5"/>
      <c r="G1143" s="58"/>
    </row>
    <row r="1144" spans="1:7" ht="15">
      <c r="A1144" s="5"/>
      <c r="B1144" s="5"/>
      <c r="C1144" s="5"/>
      <c r="D1144" s="5"/>
      <c r="E1144" s="76"/>
      <c r="F1144" s="5"/>
      <c r="G1144" s="58"/>
    </row>
    <row r="1145" spans="1:7" ht="15">
      <c r="A1145" s="5"/>
      <c r="B1145" s="5"/>
      <c r="C1145" s="5"/>
      <c r="D1145" s="5"/>
      <c r="E1145" s="76"/>
      <c r="F1145" s="5"/>
      <c r="G1145" s="58"/>
    </row>
    <row r="1146" spans="1:7" ht="15">
      <c r="A1146" s="9" t="s">
        <v>22</v>
      </c>
      <c r="B1146" s="7"/>
      <c r="C1146" s="260" t="s">
        <v>233</v>
      </c>
      <c r="D1146" s="260"/>
      <c r="E1146" s="260"/>
      <c r="F1146" s="260"/>
      <c r="G1146" s="260"/>
    </row>
    <row r="1147" spans="1:7" ht="15">
      <c r="A1147" s="9" t="s">
        <v>23</v>
      </c>
      <c r="B1147" s="6" t="s">
        <v>162</v>
      </c>
      <c r="C1147" s="27" t="s">
        <v>205</v>
      </c>
      <c r="D1147" s="27" t="s">
        <v>163</v>
      </c>
      <c r="E1147" s="81" t="s">
        <v>218</v>
      </c>
      <c r="F1147" s="28" t="s">
        <v>164</v>
      </c>
      <c r="G1147" s="95" t="s">
        <v>165</v>
      </c>
    </row>
    <row r="1148" spans="1:7" ht="15">
      <c r="A1148" s="16" t="s">
        <v>200</v>
      </c>
      <c r="B1148" s="29" t="s">
        <v>201</v>
      </c>
      <c r="C1148" s="114">
        <v>13562.061</v>
      </c>
      <c r="D1148" s="114"/>
      <c r="E1148" s="111">
        <v>14421.706</v>
      </c>
      <c r="F1148" s="115"/>
      <c r="G1148" s="109">
        <v>6.338601485423199</v>
      </c>
    </row>
    <row r="1149" spans="1:7" ht="15">
      <c r="A1149" s="1"/>
      <c r="B1149" s="29" t="s">
        <v>202</v>
      </c>
      <c r="C1149" s="116">
        <v>25584.934</v>
      </c>
      <c r="D1149" s="116"/>
      <c r="E1149" s="112">
        <v>5551.997</v>
      </c>
      <c r="F1149" s="117"/>
      <c r="G1149" s="109">
        <v>-78.2997407771308</v>
      </c>
    </row>
    <row r="1150" spans="1:7" ht="15">
      <c r="A1150" s="1"/>
      <c r="B1150" s="29" t="s">
        <v>0</v>
      </c>
      <c r="C1150" s="116">
        <v>0.67</v>
      </c>
      <c r="D1150" s="116"/>
      <c r="E1150" s="112">
        <v>20.144</v>
      </c>
      <c r="F1150" s="117"/>
      <c r="G1150" s="109">
        <v>2906.5671641791037</v>
      </c>
    </row>
    <row r="1151" spans="1:7" ht="15">
      <c r="A1151" s="1"/>
      <c r="B1151" s="7" t="s">
        <v>3</v>
      </c>
      <c r="C1151" s="116">
        <v>98.889</v>
      </c>
      <c r="D1151" s="121"/>
      <c r="E1151" s="112">
        <v>335.411</v>
      </c>
      <c r="F1151" s="121"/>
      <c r="G1151" s="109">
        <v>239.17928182103165</v>
      </c>
    </row>
    <row r="1152" spans="1:7" ht="15.75" thickBot="1">
      <c r="A1152" s="5"/>
      <c r="B1152" s="33" t="s">
        <v>197</v>
      </c>
      <c r="C1152" s="118">
        <v>39246.554000000004</v>
      </c>
      <c r="D1152" s="118"/>
      <c r="E1152" s="113">
        <v>20329.258</v>
      </c>
      <c r="F1152" s="119"/>
      <c r="G1152" s="110">
        <v>-48.20116436209915</v>
      </c>
    </row>
    <row r="1153" spans="1:7" ht="15">
      <c r="A1153" s="5"/>
      <c r="B1153" s="44"/>
      <c r="C1153" s="45"/>
      <c r="D1153" s="45"/>
      <c r="E1153" s="85"/>
      <c r="F1153" s="39"/>
      <c r="G1153" s="66"/>
    </row>
    <row r="1154" spans="1:7" ht="15">
      <c r="A1154" s="5"/>
      <c r="B1154" s="5" t="s">
        <v>158</v>
      </c>
      <c r="C1154" s="5"/>
      <c r="D1154" s="5"/>
      <c r="E1154" s="76"/>
      <c r="F1154" s="5"/>
      <c r="G1154" s="58"/>
    </row>
    <row r="1155" spans="1:7" ht="15">
      <c r="A1155" s="5"/>
      <c r="B1155" s="5" t="s">
        <v>159</v>
      </c>
      <c r="C1155" s="5"/>
      <c r="D1155" s="5"/>
      <c r="E1155" s="76"/>
      <c r="F1155" s="5"/>
      <c r="G1155" s="58"/>
    </row>
    <row r="1156" spans="1:7" ht="15">
      <c r="A1156" s="5"/>
      <c r="B1156" s="5"/>
      <c r="C1156" s="5"/>
      <c r="D1156" s="5"/>
      <c r="E1156" s="76"/>
      <c r="F1156" s="5"/>
      <c r="G1156" s="58"/>
    </row>
    <row r="1157" spans="1:7" ht="15">
      <c r="A1157" s="5"/>
      <c r="B1157" s="1"/>
      <c r="C1157" s="5"/>
      <c r="D1157" s="5"/>
      <c r="E1157" s="76"/>
      <c r="F1157" s="5"/>
      <c r="G1157" s="58"/>
    </row>
    <row r="1158" spans="1:7" ht="15">
      <c r="A1158" s="5"/>
      <c r="B1158" s="1"/>
      <c r="C1158" s="5"/>
      <c r="D1158" s="5"/>
      <c r="E1158" s="76"/>
      <c r="F1158" s="5"/>
      <c r="G1158" s="58"/>
    </row>
    <row r="1159" spans="1:7" ht="23.25" thickBot="1">
      <c r="A1159" s="171" t="s">
        <v>41</v>
      </c>
      <c r="B1159" s="175"/>
      <c r="C1159" s="175"/>
      <c r="D1159" s="175"/>
      <c r="E1159" s="172"/>
      <c r="F1159" s="173"/>
      <c r="G1159" s="174"/>
    </row>
    <row r="1160" spans="1:7" ht="15">
      <c r="A1160" s="153"/>
      <c r="B1160" s="153"/>
      <c r="C1160" s="153"/>
      <c r="D1160" s="153"/>
      <c r="E1160" s="165"/>
      <c r="F1160" s="153"/>
      <c r="G1160" s="166"/>
    </row>
    <row r="1161" spans="1:7" ht="15.75" thickBot="1">
      <c r="A1161" s="5"/>
      <c r="B1161" s="5"/>
      <c r="C1161" s="5"/>
      <c r="D1161" s="5"/>
      <c r="E1161" s="76"/>
      <c r="F1161" s="5"/>
      <c r="G1161" s="58"/>
    </row>
    <row r="1162" spans="1:7" ht="15">
      <c r="A1162" s="9" t="s">
        <v>7</v>
      </c>
      <c r="B1162" s="11"/>
      <c r="C1162" s="12" t="s">
        <v>149</v>
      </c>
      <c r="D1162" s="12"/>
      <c r="E1162" s="77" t="s">
        <v>150</v>
      </c>
      <c r="F1162" s="26"/>
      <c r="G1162" s="69"/>
    </row>
    <row r="1163" spans="1:7" ht="15">
      <c r="A1163" s="9" t="s">
        <v>8</v>
      </c>
      <c r="B1163" s="6" t="s">
        <v>152</v>
      </c>
      <c r="C1163" s="8" t="s">
        <v>153</v>
      </c>
      <c r="D1163" s="8"/>
      <c r="E1163" s="78" t="s">
        <v>154</v>
      </c>
      <c r="F1163" s="6"/>
      <c r="G1163" s="60" t="s">
        <v>155</v>
      </c>
    </row>
    <row r="1164" spans="1:7" ht="15">
      <c r="A1164" s="38" t="s">
        <v>200</v>
      </c>
      <c r="B1164" s="7" t="s">
        <v>157</v>
      </c>
      <c r="C1164" s="139">
        <v>410424</v>
      </c>
      <c r="D1164" s="139"/>
      <c r="E1164" s="123">
        <v>36846.234</v>
      </c>
      <c r="F1164" s="121"/>
      <c r="G1164" s="109">
        <v>9.863069313391632</v>
      </c>
    </row>
    <row r="1165" spans="1:7" ht="15">
      <c r="A1165" s="5"/>
      <c r="B1165" s="7" t="s">
        <v>145</v>
      </c>
      <c r="C1165" s="121">
        <v>445099.98</v>
      </c>
      <c r="D1165" s="121"/>
      <c r="E1165" s="120">
        <v>34675.98</v>
      </c>
      <c r="F1165" s="121"/>
      <c r="G1165" s="109">
        <v>8.448818782527333</v>
      </c>
    </row>
    <row r="1166" spans="1:7" ht="15">
      <c r="A1166" s="5"/>
      <c r="B1166" s="7" t="s">
        <v>147</v>
      </c>
      <c r="C1166" s="119">
        <v>462701.291</v>
      </c>
      <c r="D1166" s="119"/>
      <c r="E1166" s="120">
        <v>17601.311000000045</v>
      </c>
      <c r="F1166" s="119"/>
      <c r="G1166" s="109">
        <v>3.9544623210272993</v>
      </c>
    </row>
    <row r="1167" spans="1:7" ht="15">
      <c r="A1167" s="5"/>
      <c r="B1167" s="7" t="s">
        <v>216</v>
      </c>
      <c r="C1167" s="119">
        <v>467448.52799999993</v>
      </c>
      <c r="D1167" s="119"/>
      <c r="E1167" s="120">
        <v>4747.236999999906</v>
      </c>
      <c r="F1167" s="119"/>
      <c r="G1167" s="109">
        <v>1.0259830893793433</v>
      </c>
    </row>
    <row r="1168" spans="1:7" ht="15">
      <c r="A1168" s="5"/>
      <c r="B1168" s="7" t="s">
        <v>217</v>
      </c>
      <c r="C1168" s="121">
        <v>506873.067</v>
      </c>
      <c r="D1168" s="121"/>
      <c r="E1168" s="120">
        <v>39424.53900000005</v>
      </c>
      <c r="F1168" s="121"/>
      <c r="G1168" s="109">
        <v>8.433985056853158</v>
      </c>
    </row>
    <row r="1169" spans="1:7" ht="15">
      <c r="A1169" s="5"/>
      <c r="B1169" s="48"/>
      <c r="C1169" s="48"/>
      <c r="D1169" s="48"/>
      <c r="E1169" s="88"/>
      <c r="F1169" s="48"/>
      <c r="G1169" s="71"/>
    </row>
    <row r="1170" spans="1:7" ht="15">
      <c r="A1170" s="5"/>
      <c r="B1170" s="6"/>
      <c r="C1170" s="6"/>
      <c r="D1170" s="6"/>
      <c r="E1170" s="80"/>
      <c r="F1170" s="6"/>
      <c r="G1170" s="62"/>
    </row>
    <row r="1171" spans="1:7" ht="15">
      <c r="A1171" s="5"/>
      <c r="B1171" s="6"/>
      <c r="C1171" s="6"/>
      <c r="D1171" s="6"/>
      <c r="E1171" s="80"/>
      <c r="F1171" s="6"/>
      <c r="G1171" s="62"/>
    </row>
    <row r="1172" spans="1:7" ht="15">
      <c r="A1172" s="9"/>
      <c r="B1172" s="24"/>
      <c r="C1172" s="24"/>
      <c r="D1172" s="24"/>
      <c r="E1172" s="87"/>
      <c r="F1172" s="24"/>
      <c r="G1172" s="70"/>
    </row>
    <row r="1173" spans="1:7" ht="15">
      <c r="A1173" s="25" t="s">
        <v>20</v>
      </c>
      <c r="B1173" s="7"/>
      <c r="C1173" s="260" t="s">
        <v>233</v>
      </c>
      <c r="D1173" s="260"/>
      <c r="E1173" s="260"/>
      <c r="F1173" s="260"/>
      <c r="G1173" s="260"/>
    </row>
    <row r="1174" spans="1:7" ht="15">
      <c r="A1174" s="47" t="s">
        <v>21</v>
      </c>
      <c r="B1174" s="6" t="s">
        <v>162</v>
      </c>
      <c r="C1174" s="27" t="s">
        <v>205</v>
      </c>
      <c r="D1174" s="27" t="s">
        <v>163</v>
      </c>
      <c r="E1174" s="81" t="s">
        <v>218</v>
      </c>
      <c r="F1174" s="28" t="s">
        <v>164</v>
      </c>
      <c r="G1174" s="95" t="s">
        <v>165</v>
      </c>
    </row>
    <row r="1175" spans="1:7" ht="15">
      <c r="A1175" s="16" t="s">
        <v>156</v>
      </c>
      <c r="B1175" s="29" t="s">
        <v>166</v>
      </c>
      <c r="C1175" s="114">
        <v>14643.114</v>
      </c>
      <c r="D1175" s="114"/>
      <c r="E1175" s="129">
        <v>14386.102</v>
      </c>
      <c r="F1175" s="121"/>
      <c r="G1175" s="109">
        <v>-1.755173114134048</v>
      </c>
    </row>
    <row r="1176" spans="1:7" ht="15">
      <c r="A1176" s="16"/>
      <c r="B1176" s="29" t="s">
        <v>167</v>
      </c>
      <c r="C1176" s="116">
        <v>9104.97</v>
      </c>
      <c r="D1176" s="116"/>
      <c r="E1176" s="130">
        <v>12373.425</v>
      </c>
      <c r="F1176" s="121"/>
      <c r="G1176" s="109">
        <v>35.89748236402756</v>
      </c>
    </row>
    <row r="1177" spans="1:7" ht="15">
      <c r="A1177" s="38"/>
      <c r="B1177" s="29" t="s">
        <v>168</v>
      </c>
      <c r="C1177" s="116">
        <v>10404.962</v>
      </c>
      <c r="D1177" s="116"/>
      <c r="E1177" s="130">
        <v>14999.785</v>
      </c>
      <c r="F1177" s="121"/>
      <c r="G1177" s="109">
        <v>44.15992100691959</v>
      </c>
    </row>
    <row r="1178" spans="1:7" ht="15">
      <c r="A1178" s="5"/>
      <c r="B1178" s="29" t="s">
        <v>169</v>
      </c>
      <c r="C1178" s="116">
        <v>29094.174</v>
      </c>
      <c r="D1178" s="116"/>
      <c r="E1178" s="130">
        <v>32775.531</v>
      </c>
      <c r="F1178" s="121"/>
      <c r="G1178" s="109">
        <v>12.653244598042217</v>
      </c>
    </row>
    <row r="1179" spans="1:7" ht="15">
      <c r="A1179" s="5"/>
      <c r="B1179" s="29" t="s">
        <v>170</v>
      </c>
      <c r="C1179" s="116">
        <v>265607.647</v>
      </c>
      <c r="D1179" s="116"/>
      <c r="E1179" s="130">
        <v>293740.89</v>
      </c>
      <c r="F1179" s="121"/>
      <c r="G1179" s="109">
        <v>10.592030507314428</v>
      </c>
    </row>
    <row r="1180" spans="1:7" ht="15">
      <c r="A1180" s="5"/>
      <c r="B1180" s="29" t="s">
        <v>171</v>
      </c>
      <c r="C1180" s="116">
        <v>94338.591</v>
      </c>
      <c r="D1180" s="116"/>
      <c r="E1180" s="130">
        <v>109498.976</v>
      </c>
      <c r="F1180" s="121"/>
      <c r="G1180" s="109">
        <v>16.07018383388829</v>
      </c>
    </row>
    <row r="1181" spans="1:7" ht="15">
      <c r="A1181" s="5"/>
      <c r="B1181" s="29" t="s">
        <v>172</v>
      </c>
      <c r="C1181" s="116">
        <v>7423.406</v>
      </c>
      <c r="D1181" s="116"/>
      <c r="E1181" s="130">
        <v>7297.102</v>
      </c>
      <c r="F1181" s="121"/>
      <c r="G1181" s="109">
        <v>-1.7014292361215335</v>
      </c>
    </row>
    <row r="1182" spans="1:7" ht="15">
      <c r="A1182" s="5"/>
      <c r="B1182" s="7" t="s">
        <v>173</v>
      </c>
      <c r="C1182" s="116">
        <v>5640.958</v>
      </c>
      <c r="D1182" s="116"/>
      <c r="E1182" s="130">
        <v>5406.379</v>
      </c>
      <c r="F1182" s="121"/>
      <c r="G1182" s="109">
        <v>-4.158495773235677</v>
      </c>
    </row>
    <row r="1183" spans="1:7" ht="15">
      <c r="A1183" s="5"/>
      <c r="B1183" s="29" t="s">
        <v>174</v>
      </c>
      <c r="C1183" s="116">
        <v>29979.564</v>
      </c>
      <c r="D1183" s="116"/>
      <c r="E1183" s="130">
        <v>36766.412</v>
      </c>
      <c r="F1183" s="121"/>
      <c r="G1183" s="109">
        <v>22.638247841096014</v>
      </c>
    </row>
    <row r="1184" spans="1:7" ht="15">
      <c r="A1184" s="5"/>
      <c r="B1184" s="29" t="s">
        <v>175</v>
      </c>
      <c r="C1184" s="116">
        <v>25872.008</v>
      </c>
      <c r="D1184" s="116"/>
      <c r="E1184" s="130">
        <v>33346.022</v>
      </c>
      <c r="F1184" s="121"/>
      <c r="G1184" s="109">
        <v>28.88841871106408</v>
      </c>
    </row>
    <row r="1185" spans="1:7" ht="15">
      <c r="A1185" s="5"/>
      <c r="B1185" s="7" t="s">
        <v>176</v>
      </c>
      <c r="C1185" s="116">
        <v>6658.379</v>
      </c>
      <c r="D1185" s="116"/>
      <c r="E1185" s="130">
        <v>7377.397</v>
      </c>
      <c r="F1185" s="121"/>
      <c r="G1185" s="109">
        <v>10.798694396939556</v>
      </c>
    </row>
    <row r="1186" spans="1:7" ht="15">
      <c r="A1186" s="5"/>
      <c r="B1186" s="7" t="s">
        <v>177</v>
      </c>
      <c r="C1186" s="116">
        <v>57964.927</v>
      </c>
      <c r="D1186" s="116"/>
      <c r="E1186" s="130">
        <v>59046.393</v>
      </c>
      <c r="F1186" s="121"/>
      <c r="G1186" s="109">
        <v>1.8657247683586196</v>
      </c>
    </row>
    <row r="1187" spans="1:7" ht="15">
      <c r="A1187" s="5"/>
      <c r="B1187" s="29" t="s">
        <v>178</v>
      </c>
      <c r="C1187" s="116">
        <v>675.477</v>
      </c>
      <c r="D1187" s="116"/>
      <c r="E1187" s="130">
        <v>1337.602</v>
      </c>
      <c r="F1187" s="121"/>
      <c r="G1187" s="109">
        <v>98.02332277782962</v>
      </c>
    </row>
    <row r="1188" spans="1:7" ht="15">
      <c r="A1188" s="5"/>
      <c r="B1188" s="7" t="s">
        <v>179</v>
      </c>
      <c r="C1188" s="116">
        <v>2499.754</v>
      </c>
      <c r="D1188" s="116"/>
      <c r="E1188" s="130">
        <v>3379.535</v>
      </c>
      <c r="F1188" s="121"/>
      <c r="G1188" s="109">
        <v>35.19470315879082</v>
      </c>
    </row>
    <row r="1189" spans="1:7" ht="15">
      <c r="A1189" s="5"/>
      <c r="B1189" s="29" t="s">
        <v>180</v>
      </c>
      <c r="C1189" s="116">
        <v>13150.407</v>
      </c>
      <c r="D1189" s="116"/>
      <c r="E1189" s="130">
        <v>7359.476</v>
      </c>
      <c r="F1189" s="121"/>
      <c r="G1189" s="109">
        <v>-44.03613515536059</v>
      </c>
    </row>
    <row r="1190" spans="1:7" ht="15">
      <c r="A1190" s="5"/>
      <c r="B1190" s="29" t="s">
        <v>181</v>
      </c>
      <c r="C1190" s="116">
        <v>10449.731</v>
      </c>
      <c r="D1190" s="116"/>
      <c r="E1190" s="130">
        <v>9586.879</v>
      </c>
      <c r="F1190" s="121"/>
      <c r="G1190" s="109">
        <v>-8.257169490774443</v>
      </c>
    </row>
    <row r="1191" spans="1:7" ht="15">
      <c r="A1191" s="5"/>
      <c r="B1191" s="7" t="s">
        <v>182</v>
      </c>
      <c r="C1191" s="116">
        <v>10954.445</v>
      </c>
      <c r="D1191" s="116"/>
      <c r="E1191" s="130">
        <v>13338.717</v>
      </c>
      <c r="F1191" s="121"/>
      <c r="G1191" s="109">
        <v>21.765338180072117</v>
      </c>
    </row>
    <row r="1192" spans="1:7" ht="15">
      <c r="A1192" s="5"/>
      <c r="B1192" s="7" t="s">
        <v>183</v>
      </c>
      <c r="C1192" s="116">
        <v>21304.076</v>
      </c>
      <c r="D1192" s="116"/>
      <c r="E1192" s="130">
        <v>22869.438</v>
      </c>
      <c r="F1192" s="121"/>
      <c r="G1192" s="109">
        <v>7.347711301818475</v>
      </c>
    </row>
    <row r="1193" spans="1:7" ht="15">
      <c r="A1193" s="5"/>
      <c r="B1193" s="7" t="s">
        <v>184</v>
      </c>
      <c r="C1193" s="116">
        <v>1792.264</v>
      </c>
      <c r="D1193" s="116"/>
      <c r="E1193" s="130">
        <v>3332.913</v>
      </c>
      <c r="F1193" s="121"/>
      <c r="G1193" s="109">
        <v>85.96105261278474</v>
      </c>
    </row>
    <row r="1194" spans="1:7" ht="15">
      <c r="A1194" s="5"/>
      <c r="B1194" s="7" t="s">
        <v>185</v>
      </c>
      <c r="C1194" s="116">
        <v>9054.258</v>
      </c>
      <c r="D1194" s="116"/>
      <c r="E1194" s="130">
        <v>8066.336</v>
      </c>
      <c r="F1194" s="121"/>
      <c r="G1194" s="109">
        <v>-10.911131536123662</v>
      </c>
    </row>
    <row r="1195" spans="1:7" ht="15">
      <c r="A1195" s="5"/>
      <c r="B1195" s="7" t="s">
        <v>186</v>
      </c>
      <c r="C1195" s="116">
        <v>61.734</v>
      </c>
      <c r="D1195" s="116"/>
      <c r="E1195" s="130">
        <v>126.028</v>
      </c>
      <c r="F1195" s="121"/>
      <c r="G1195" s="109">
        <v>104.14682346842908</v>
      </c>
    </row>
    <row r="1196" spans="1:7" ht="15">
      <c r="A1196" s="5"/>
      <c r="B1196" s="31" t="s">
        <v>187</v>
      </c>
      <c r="C1196" s="116">
        <v>14682.508</v>
      </c>
      <c r="D1196" s="116"/>
      <c r="E1196" s="130">
        <v>15422.136</v>
      </c>
      <c r="F1196" s="121"/>
      <c r="G1196" s="109">
        <v>5.037477248437396</v>
      </c>
    </row>
    <row r="1197" spans="1:7" ht="15">
      <c r="A1197" s="5"/>
      <c r="B1197" s="29" t="s">
        <v>188</v>
      </c>
      <c r="C1197" s="116">
        <v>61216.977</v>
      </c>
      <c r="D1197" s="116"/>
      <c r="E1197" s="130">
        <v>56886.959</v>
      </c>
      <c r="F1197" s="121"/>
      <c r="G1197" s="109">
        <v>-7.073230682397134</v>
      </c>
    </row>
    <row r="1198" spans="1:7" ht="15">
      <c r="A1198" s="5"/>
      <c r="B1198" s="29" t="s">
        <v>189</v>
      </c>
      <c r="C1198" s="116">
        <v>33925.847</v>
      </c>
      <c r="D1198" s="116"/>
      <c r="E1198" s="130">
        <v>29436.007</v>
      </c>
      <c r="F1198" s="121"/>
      <c r="G1198" s="109">
        <v>-13.234275329957127</v>
      </c>
    </row>
    <row r="1199" spans="1:7" ht="15">
      <c r="A1199" s="5"/>
      <c r="B1199" s="29" t="s">
        <v>190</v>
      </c>
      <c r="C1199" s="116">
        <v>27291.13</v>
      </c>
      <c r="D1199" s="116"/>
      <c r="E1199" s="130">
        <v>27450.952</v>
      </c>
      <c r="F1199" s="121"/>
      <c r="G1199" s="109">
        <v>0.5856188439247482</v>
      </c>
    </row>
    <row r="1200" spans="1:7" ht="15">
      <c r="A1200" s="5"/>
      <c r="B1200" s="29" t="s">
        <v>191</v>
      </c>
      <c r="C1200" s="116">
        <v>12155.331</v>
      </c>
      <c r="D1200" s="116"/>
      <c r="E1200" s="130">
        <v>13497.85</v>
      </c>
      <c r="F1200" s="121"/>
      <c r="G1200" s="109">
        <v>11.04469306512509</v>
      </c>
    </row>
    <row r="1201" spans="1:7" ht="15">
      <c r="A1201" s="5"/>
      <c r="B1201" s="29" t="s">
        <v>192</v>
      </c>
      <c r="C1201" s="116">
        <v>9837.937</v>
      </c>
      <c r="D1201" s="116"/>
      <c r="E1201" s="130">
        <v>11546.937</v>
      </c>
      <c r="F1201" s="121"/>
      <c r="G1201" s="109">
        <v>17.371528197425945</v>
      </c>
    </row>
    <row r="1202" spans="1:7" ht="15">
      <c r="A1202" s="5"/>
      <c r="B1202" s="29" t="s">
        <v>193</v>
      </c>
      <c r="C1202" s="116">
        <v>1656.3</v>
      </c>
      <c r="D1202" s="116"/>
      <c r="E1202" s="130">
        <v>1289.547</v>
      </c>
      <c r="F1202" s="121"/>
      <c r="G1202" s="109">
        <v>-22.142908893316424</v>
      </c>
    </row>
    <row r="1203" spans="1:7" ht="15">
      <c r="A1203" s="5"/>
      <c r="B1203" s="29" t="s">
        <v>194</v>
      </c>
      <c r="C1203" s="116">
        <v>661.094</v>
      </c>
      <c r="D1203" s="116"/>
      <c r="E1203" s="130">
        <v>661.366</v>
      </c>
      <c r="F1203" s="121"/>
      <c r="G1203" s="109">
        <v>0.04114392204435897</v>
      </c>
    </row>
    <row r="1204" spans="1:7" ht="15">
      <c r="A1204" s="5"/>
      <c r="B1204" s="29" t="s">
        <v>195</v>
      </c>
      <c r="C1204" s="116">
        <v>14972.104</v>
      </c>
      <c r="D1204" s="116"/>
      <c r="E1204" s="130">
        <v>14405.342</v>
      </c>
      <c r="F1204" s="121"/>
      <c r="G1204" s="109">
        <v>-3.785453266955659</v>
      </c>
    </row>
    <row r="1205" spans="1:7" ht="15">
      <c r="A1205" s="5"/>
      <c r="B1205" s="7" t="s">
        <v>196</v>
      </c>
      <c r="C1205" s="116">
        <v>3313.779</v>
      </c>
      <c r="D1205" s="116"/>
      <c r="E1205" s="130">
        <v>3768.164</v>
      </c>
      <c r="F1205" s="121"/>
      <c r="G1205" s="109">
        <v>13.711988638952693</v>
      </c>
    </row>
    <row r="1206" spans="1:7" ht="15">
      <c r="A1206" s="5"/>
      <c r="B1206" s="33" t="s">
        <v>197</v>
      </c>
      <c r="C1206" s="118">
        <v>467407.8979999999</v>
      </c>
      <c r="D1206" s="118"/>
      <c r="E1206" s="113">
        <v>506650.899</v>
      </c>
      <c r="F1206" s="119"/>
      <c r="G1206" s="110">
        <v>8.395878881789894</v>
      </c>
    </row>
    <row r="1207" spans="1:7" ht="15">
      <c r="A1207" s="5"/>
      <c r="B1207" s="7"/>
      <c r="C1207" s="7"/>
      <c r="D1207" s="7"/>
      <c r="E1207" s="75"/>
      <c r="F1207" s="7"/>
      <c r="G1207" s="57"/>
    </row>
    <row r="1208" spans="1:7" ht="15">
      <c r="A1208" s="5"/>
      <c r="B1208" s="5"/>
      <c r="C1208" s="5"/>
      <c r="D1208" s="5"/>
      <c r="E1208" s="76"/>
      <c r="F1208" s="5"/>
      <c r="G1208" s="58"/>
    </row>
    <row r="1209" spans="1:7" ht="15">
      <c r="A1209" s="5"/>
      <c r="B1209" s="5"/>
      <c r="C1209" s="5"/>
      <c r="D1209" s="5"/>
      <c r="E1209" s="76"/>
      <c r="F1209" s="5"/>
      <c r="G1209" s="58"/>
    </row>
    <row r="1210" spans="1:7" ht="15">
      <c r="A1210" s="5"/>
      <c r="B1210" s="5"/>
      <c r="C1210" s="5"/>
      <c r="D1210" s="5"/>
      <c r="E1210" s="76"/>
      <c r="F1210" s="5"/>
      <c r="G1210" s="58"/>
    </row>
    <row r="1211" spans="1:7" ht="15">
      <c r="A1211" s="9" t="s">
        <v>22</v>
      </c>
      <c r="B1211" s="7"/>
      <c r="C1211" s="260" t="s">
        <v>233</v>
      </c>
      <c r="D1211" s="260"/>
      <c r="E1211" s="260"/>
      <c r="F1211" s="260"/>
      <c r="G1211" s="260"/>
    </row>
    <row r="1212" spans="1:7" ht="15">
      <c r="A1212" s="9" t="s">
        <v>23</v>
      </c>
      <c r="B1212" s="196" t="s">
        <v>162</v>
      </c>
      <c r="C1212" s="195" t="s">
        <v>205</v>
      </c>
      <c r="D1212" s="195" t="s">
        <v>163</v>
      </c>
      <c r="E1212" s="197" t="s">
        <v>218</v>
      </c>
      <c r="F1212" s="198" t="s">
        <v>164</v>
      </c>
      <c r="G1212" s="199" t="s">
        <v>165</v>
      </c>
    </row>
    <row r="1213" spans="1:7" ht="15">
      <c r="A1213" s="16" t="s">
        <v>200</v>
      </c>
      <c r="B1213" s="194" t="s">
        <v>3</v>
      </c>
      <c r="C1213" s="201">
        <v>40.63</v>
      </c>
      <c r="D1213" s="201"/>
      <c r="E1213" s="215">
        <v>222.168</v>
      </c>
      <c r="F1213" s="203"/>
      <c r="G1213" s="224">
        <v>446.8077775043072</v>
      </c>
    </row>
    <row r="1214" spans="1:7" ht="15.75" thickBot="1">
      <c r="A1214" s="1"/>
      <c r="B1214" s="219" t="s">
        <v>197</v>
      </c>
      <c r="C1214" s="220">
        <v>40.63</v>
      </c>
      <c r="D1214" s="220"/>
      <c r="E1214" s="221">
        <v>222.168</v>
      </c>
      <c r="F1214" s="222"/>
      <c r="G1214" s="227">
        <v>446.8077775043072</v>
      </c>
    </row>
    <row r="1215" spans="1:7" ht="15">
      <c r="A1215" s="1"/>
      <c r="B1215" s="44"/>
      <c r="C1215" s="45"/>
      <c r="D1215" s="45"/>
      <c r="E1215" s="85"/>
      <c r="F1215" s="39"/>
      <c r="G1215" s="66"/>
    </row>
    <row r="1216" spans="1:7" ht="15">
      <c r="A1216" s="1"/>
      <c r="B1216" s="42"/>
      <c r="C1216" s="43"/>
      <c r="D1216" s="43"/>
      <c r="E1216" s="84"/>
      <c r="F1216" s="1"/>
      <c r="G1216" s="67"/>
    </row>
    <row r="1217" spans="1:7" ht="15">
      <c r="A1217" s="5"/>
      <c r="B1217" s="5" t="s">
        <v>158</v>
      </c>
      <c r="C1217" s="5"/>
      <c r="D1217" s="5"/>
      <c r="E1217" s="76"/>
      <c r="F1217" s="5"/>
      <c r="G1217" s="58"/>
    </row>
    <row r="1218" spans="1:7" ht="15">
      <c r="A1218" s="5"/>
      <c r="B1218" s="5" t="s">
        <v>159</v>
      </c>
      <c r="C1218" s="5"/>
      <c r="D1218" s="5"/>
      <c r="E1218" s="76"/>
      <c r="F1218" s="5"/>
      <c r="G1218" s="58"/>
    </row>
    <row r="1219" spans="1:7" ht="15">
      <c r="A1219" s="5"/>
      <c r="B1219" s="1"/>
      <c r="C1219" s="5"/>
      <c r="D1219" s="5"/>
      <c r="E1219" s="76"/>
      <c r="F1219" s="5"/>
      <c r="G1219" s="58"/>
    </row>
    <row r="1220" spans="1:7" ht="15">
      <c r="A1220" s="5"/>
      <c r="B1220" s="1"/>
      <c r="C1220" s="5"/>
      <c r="D1220" s="5"/>
      <c r="E1220" s="76"/>
      <c r="F1220" s="5"/>
      <c r="G1220" s="58"/>
    </row>
    <row r="1221" spans="1:7" ht="23.25" thickBot="1">
      <c r="A1221" s="171" t="s">
        <v>42</v>
      </c>
      <c r="B1221" s="175"/>
      <c r="C1221" s="175"/>
      <c r="D1221" s="175"/>
      <c r="E1221" s="172"/>
      <c r="F1221" s="173"/>
      <c r="G1221" s="174"/>
    </row>
    <row r="1222" spans="1:7" ht="15">
      <c r="A1222" s="153"/>
      <c r="B1222" s="153"/>
      <c r="C1222" s="153"/>
      <c r="D1222" s="153"/>
      <c r="E1222" s="165"/>
      <c r="F1222" s="153"/>
      <c r="G1222" s="166"/>
    </row>
    <row r="1223" spans="1:7" ht="15.75" thickBot="1">
      <c r="A1223" s="5"/>
      <c r="B1223" s="5"/>
      <c r="C1223" s="5"/>
      <c r="D1223" s="5"/>
      <c r="E1223" s="76"/>
      <c r="F1223" s="5"/>
      <c r="G1223" s="58"/>
    </row>
    <row r="1224" spans="1:7" ht="15">
      <c r="A1224" s="9" t="s">
        <v>7</v>
      </c>
      <c r="B1224" s="11"/>
      <c r="C1224" s="12" t="s">
        <v>149</v>
      </c>
      <c r="D1224" s="12"/>
      <c r="E1224" s="77" t="s">
        <v>150</v>
      </c>
      <c r="F1224" s="26"/>
      <c r="G1224" s="69"/>
    </row>
    <row r="1225" spans="1:7" ht="15">
      <c r="A1225" s="9" t="s">
        <v>8</v>
      </c>
      <c r="B1225" s="6" t="s">
        <v>152</v>
      </c>
      <c r="C1225" s="8" t="s">
        <v>153</v>
      </c>
      <c r="D1225" s="8"/>
      <c r="E1225" s="78" t="s">
        <v>154</v>
      </c>
      <c r="F1225" s="6"/>
      <c r="G1225" s="60" t="s">
        <v>155</v>
      </c>
    </row>
    <row r="1226" spans="1:7" ht="15">
      <c r="A1226" s="38" t="s">
        <v>200</v>
      </c>
      <c r="B1226" s="7" t="s">
        <v>157</v>
      </c>
      <c r="C1226" s="139">
        <v>68170</v>
      </c>
      <c r="D1226" s="139"/>
      <c r="E1226" s="123">
        <v>8349.847</v>
      </c>
      <c r="F1226" s="121"/>
      <c r="G1226" s="109">
        <v>13.958250825603876</v>
      </c>
    </row>
    <row r="1227" spans="1:7" ht="15">
      <c r="A1227" s="5"/>
      <c r="B1227" s="7" t="s">
        <v>145</v>
      </c>
      <c r="C1227" s="121">
        <v>68838.982</v>
      </c>
      <c r="D1227" s="121"/>
      <c r="E1227" s="120">
        <v>668.9820000000036</v>
      </c>
      <c r="F1227" s="121"/>
      <c r="G1227" s="109">
        <v>0.9813436995745982</v>
      </c>
    </row>
    <row r="1228" spans="1:7" ht="15">
      <c r="A1228" s="5"/>
      <c r="B1228" s="7" t="s">
        <v>147</v>
      </c>
      <c r="C1228" s="119">
        <v>69615.67</v>
      </c>
      <c r="D1228" s="119"/>
      <c r="E1228" s="120">
        <v>776.6879999999946</v>
      </c>
      <c r="F1228" s="119"/>
      <c r="G1228" s="109">
        <v>1.1282677015764042</v>
      </c>
    </row>
    <row r="1229" spans="1:7" ht="15">
      <c r="A1229" s="5"/>
      <c r="B1229" s="7" t="s">
        <v>216</v>
      </c>
      <c r="C1229" s="119">
        <v>68980.222</v>
      </c>
      <c r="D1229" s="119"/>
      <c r="E1229" s="120">
        <v>-635.448000000004</v>
      </c>
      <c r="F1229" s="119"/>
      <c r="G1229" s="109">
        <v>-0.9127944900911017</v>
      </c>
    </row>
    <row r="1230" spans="1:7" ht="15">
      <c r="A1230" s="5"/>
      <c r="B1230" s="7" t="s">
        <v>217</v>
      </c>
      <c r="C1230" s="121">
        <v>73354.584</v>
      </c>
      <c r="D1230" s="121"/>
      <c r="E1230" s="120">
        <v>4374.362000000008</v>
      </c>
      <c r="F1230" s="121"/>
      <c r="G1230" s="109">
        <v>6.341472777515864</v>
      </c>
    </row>
    <row r="1231" spans="1:7" ht="15">
      <c r="A1231" s="5"/>
      <c r="B1231" s="48"/>
      <c r="C1231" s="48"/>
      <c r="D1231" s="48"/>
      <c r="E1231" s="88"/>
      <c r="F1231" s="48"/>
      <c r="G1231" s="71"/>
    </row>
    <row r="1232" spans="1:7" ht="15">
      <c r="A1232" s="5"/>
      <c r="B1232" s="6"/>
      <c r="C1232" s="6"/>
      <c r="D1232" s="6"/>
      <c r="E1232" s="80"/>
      <c r="F1232" s="6"/>
      <c r="G1232" s="62"/>
    </row>
    <row r="1233" spans="1:7" ht="15">
      <c r="A1233" s="5"/>
      <c r="B1233" s="6"/>
      <c r="C1233" s="6"/>
      <c r="D1233" s="6"/>
      <c r="E1233" s="80"/>
      <c r="F1233" s="6"/>
      <c r="G1233" s="62"/>
    </row>
    <row r="1234" spans="1:7" ht="15">
      <c r="A1234" s="9"/>
      <c r="B1234" s="24"/>
      <c r="C1234" s="24"/>
      <c r="D1234" s="24"/>
      <c r="E1234" s="87"/>
      <c r="F1234" s="24"/>
      <c r="G1234" s="70"/>
    </row>
    <row r="1235" spans="1:7" ht="15">
      <c r="A1235" s="25" t="s">
        <v>20</v>
      </c>
      <c r="B1235" s="7"/>
      <c r="C1235" s="260" t="s">
        <v>233</v>
      </c>
      <c r="D1235" s="260"/>
      <c r="E1235" s="260"/>
      <c r="F1235" s="260"/>
      <c r="G1235" s="260"/>
    </row>
    <row r="1236" spans="1:7" ht="15">
      <c r="A1236" s="47" t="s">
        <v>21</v>
      </c>
      <c r="B1236" s="6" t="s">
        <v>162</v>
      </c>
      <c r="C1236" s="27" t="s">
        <v>205</v>
      </c>
      <c r="D1236" s="27" t="s">
        <v>163</v>
      </c>
      <c r="E1236" s="81" t="s">
        <v>218</v>
      </c>
      <c r="F1236" s="28" t="s">
        <v>164</v>
      </c>
      <c r="G1236" s="95" t="s">
        <v>165</v>
      </c>
    </row>
    <row r="1237" spans="1:7" ht="15">
      <c r="A1237" s="16" t="s">
        <v>156</v>
      </c>
      <c r="B1237" s="29" t="s">
        <v>166</v>
      </c>
      <c r="C1237" s="114">
        <v>1156.571</v>
      </c>
      <c r="D1237" s="114"/>
      <c r="E1237" s="129">
        <v>1291.887</v>
      </c>
      <c r="F1237" s="121"/>
      <c r="G1237" s="109">
        <v>11.699757299811257</v>
      </c>
    </row>
    <row r="1238" spans="1:7" ht="15">
      <c r="A1238" s="16"/>
      <c r="B1238" s="29" t="s">
        <v>167</v>
      </c>
      <c r="C1238" s="116">
        <v>2109.843</v>
      </c>
      <c r="D1238" s="116"/>
      <c r="E1238" s="130">
        <v>2107.138</v>
      </c>
      <c r="F1238" s="121"/>
      <c r="G1238" s="109">
        <v>-0.12820859182412755</v>
      </c>
    </row>
    <row r="1239" spans="1:7" ht="15">
      <c r="A1239" s="38"/>
      <c r="B1239" s="29" t="s">
        <v>168</v>
      </c>
      <c r="C1239" s="116">
        <v>1367.834</v>
      </c>
      <c r="D1239" s="116"/>
      <c r="E1239" s="130">
        <v>1522.655</v>
      </c>
      <c r="F1239" s="121"/>
      <c r="G1239" s="109">
        <v>11.318698029146805</v>
      </c>
    </row>
    <row r="1240" spans="1:7" ht="15">
      <c r="A1240" s="5"/>
      <c r="B1240" s="29" t="s">
        <v>169</v>
      </c>
      <c r="C1240" s="116">
        <v>2309.598</v>
      </c>
      <c r="D1240" s="116"/>
      <c r="E1240" s="130">
        <v>2357.445</v>
      </c>
      <c r="F1240" s="121"/>
      <c r="G1240" s="109">
        <v>2.071659223812984</v>
      </c>
    </row>
    <row r="1241" spans="1:7" ht="15">
      <c r="A1241" s="5"/>
      <c r="B1241" s="29" t="s">
        <v>170</v>
      </c>
      <c r="C1241" s="116">
        <v>39079.248</v>
      </c>
      <c r="D1241" s="116"/>
      <c r="E1241" s="130">
        <v>44273.539</v>
      </c>
      <c r="F1241" s="121"/>
      <c r="G1241" s="109">
        <v>13.291686165506555</v>
      </c>
    </row>
    <row r="1242" spans="1:7" ht="15">
      <c r="A1242" s="5"/>
      <c r="B1242" s="29" t="s">
        <v>171</v>
      </c>
      <c r="C1242" s="116">
        <v>12903.678</v>
      </c>
      <c r="D1242" s="116"/>
      <c r="E1242" s="130">
        <v>14632.013</v>
      </c>
      <c r="F1242" s="121"/>
      <c r="G1242" s="109">
        <v>13.394126852824451</v>
      </c>
    </row>
    <row r="1243" spans="1:7" ht="15">
      <c r="A1243" s="5"/>
      <c r="B1243" s="29" t="s">
        <v>172</v>
      </c>
      <c r="C1243" s="116">
        <v>1166.701</v>
      </c>
      <c r="D1243" s="116"/>
      <c r="E1243" s="130">
        <v>1661.142</v>
      </c>
      <c r="F1243" s="121"/>
      <c r="G1243" s="109">
        <v>42.37940997736352</v>
      </c>
    </row>
    <row r="1244" spans="1:7" ht="15">
      <c r="A1244" s="5"/>
      <c r="B1244" s="7" t="s">
        <v>173</v>
      </c>
      <c r="C1244" s="116">
        <v>147.211</v>
      </c>
      <c r="D1244" s="116"/>
      <c r="E1244" s="130">
        <v>150.39</v>
      </c>
      <c r="F1244" s="121"/>
      <c r="G1244" s="109">
        <v>2.159485364544751</v>
      </c>
    </row>
    <row r="1245" spans="1:7" ht="15">
      <c r="A1245" s="5"/>
      <c r="B1245" s="29" t="s">
        <v>174</v>
      </c>
      <c r="C1245" s="116">
        <v>7175.594</v>
      </c>
      <c r="D1245" s="116"/>
      <c r="E1245" s="130">
        <v>6264.573</v>
      </c>
      <c r="F1245" s="121"/>
      <c r="G1245" s="109">
        <v>-12.696105716126077</v>
      </c>
    </row>
    <row r="1246" spans="1:7" ht="15">
      <c r="A1246" s="5"/>
      <c r="B1246" s="29" t="s">
        <v>175</v>
      </c>
      <c r="C1246" s="116">
        <v>4432.039</v>
      </c>
      <c r="D1246" s="116"/>
      <c r="E1246" s="130">
        <v>5047.075</v>
      </c>
      <c r="F1246" s="121"/>
      <c r="G1246" s="109">
        <v>13.877043952004936</v>
      </c>
    </row>
    <row r="1247" spans="1:7" ht="15">
      <c r="A1247" s="5"/>
      <c r="B1247" s="7" t="s">
        <v>176</v>
      </c>
      <c r="C1247" s="116">
        <v>21.4</v>
      </c>
      <c r="D1247" s="116"/>
      <c r="E1247" s="130">
        <v>31.257</v>
      </c>
      <c r="F1247" s="121"/>
      <c r="G1247" s="109">
        <v>46.06074766355142</v>
      </c>
    </row>
    <row r="1248" spans="1:7" ht="15">
      <c r="A1248" s="5"/>
      <c r="B1248" s="7" t="s">
        <v>177</v>
      </c>
      <c r="C1248" s="116">
        <v>6567.603</v>
      </c>
      <c r="D1248" s="116"/>
      <c r="E1248" s="130">
        <v>7343.124</v>
      </c>
      <c r="F1248" s="121"/>
      <c r="G1248" s="109">
        <v>11.808280738040953</v>
      </c>
    </row>
    <row r="1249" spans="1:7" ht="15">
      <c r="A1249" s="5"/>
      <c r="B1249" s="29" t="s">
        <v>178</v>
      </c>
      <c r="C1249" s="116">
        <v>74.866</v>
      </c>
      <c r="D1249" s="116"/>
      <c r="E1249" s="130">
        <v>164.975</v>
      </c>
      <c r="F1249" s="121"/>
      <c r="G1249" s="109">
        <v>120.360377207277</v>
      </c>
    </row>
    <row r="1250" spans="1:7" ht="15">
      <c r="A1250" s="5"/>
      <c r="B1250" s="7" t="s">
        <v>179</v>
      </c>
      <c r="C1250" s="116">
        <v>1393.582</v>
      </c>
      <c r="D1250" s="116"/>
      <c r="E1250" s="130">
        <v>1704.585</v>
      </c>
      <c r="F1250" s="121"/>
      <c r="G1250" s="109">
        <v>22.316806617766296</v>
      </c>
    </row>
    <row r="1251" spans="1:7" ht="15">
      <c r="A1251" s="5"/>
      <c r="B1251" s="29" t="s">
        <v>180</v>
      </c>
      <c r="C1251" s="116">
        <v>1012.858</v>
      </c>
      <c r="D1251" s="116"/>
      <c r="E1251" s="130">
        <v>2758.27</v>
      </c>
      <c r="F1251" s="121"/>
      <c r="G1251" s="109">
        <v>172.32543949892286</v>
      </c>
    </row>
    <row r="1252" spans="1:7" ht="15">
      <c r="A1252" s="5"/>
      <c r="B1252" s="29" t="s">
        <v>181</v>
      </c>
      <c r="C1252" s="116">
        <v>1597.715</v>
      </c>
      <c r="D1252" s="116"/>
      <c r="E1252" s="130">
        <v>1628.094</v>
      </c>
      <c r="F1252" s="121"/>
      <c r="G1252" s="109">
        <v>1.9014029410752316</v>
      </c>
    </row>
    <row r="1253" spans="1:7" ht="15">
      <c r="A1253" s="5"/>
      <c r="B1253" s="7" t="s">
        <v>182</v>
      </c>
      <c r="C1253" s="116">
        <v>2586.001</v>
      </c>
      <c r="D1253" s="116"/>
      <c r="E1253" s="130">
        <v>2888.041</v>
      </c>
      <c r="F1253" s="121"/>
      <c r="G1253" s="109">
        <v>11.679809868596337</v>
      </c>
    </row>
    <row r="1254" spans="1:7" ht="15">
      <c r="A1254" s="5"/>
      <c r="B1254" s="7" t="s">
        <v>183</v>
      </c>
      <c r="C1254" s="116">
        <v>3337.946</v>
      </c>
      <c r="D1254" s="116"/>
      <c r="E1254" s="130">
        <v>3504.071</v>
      </c>
      <c r="F1254" s="121"/>
      <c r="G1254" s="109">
        <v>4.976863016957135</v>
      </c>
    </row>
    <row r="1255" spans="1:7" ht="15">
      <c r="A1255" s="5"/>
      <c r="B1255" s="7" t="s">
        <v>184</v>
      </c>
      <c r="C1255" s="116">
        <v>189.772</v>
      </c>
      <c r="D1255" s="116"/>
      <c r="E1255" s="130">
        <v>222.528</v>
      </c>
      <c r="F1255" s="121"/>
      <c r="G1255" s="109">
        <v>17.26071285542651</v>
      </c>
    </row>
    <row r="1256" spans="1:7" ht="15">
      <c r="A1256" s="5"/>
      <c r="B1256" s="7" t="s">
        <v>185</v>
      </c>
      <c r="C1256" s="116">
        <v>725.907</v>
      </c>
      <c r="D1256" s="116"/>
      <c r="E1256" s="130">
        <v>507.382</v>
      </c>
      <c r="F1256" s="121"/>
      <c r="G1256" s="109">
        <v>-30.10371852041653</v>
      </c>
    </row>
    <row r="1257" spans="1:7" ht="15">
      <c r="A1257" s="5"/>
      <c r="B1257" s="7" t="s">
        <v>186</v>
      </c>
      <c r="C1257" s="116">
        <v>13.425</v>
      </c>
      <c r="D1257" s="116"/>
      <c r="E1257" s="130">
        <v>0.662</v>
      </c>
      <c r="F1257" s="121"/>
      <c r="G1257" s="109">
        <v>-95.06890130353817</v>
      </c>
    </row>
    <row r="1258" spans="1:7" ht="15">
      <c r="A1258" s="5"/>
      <c r="B1258" s="31" t="s">
        <v>187</v>
      </c>
      <c r="C1258" s="116">
        <v>4139.99</v>
      </c>
      <c r="D1258" s="116"/>
      <c r="E1258" s="130">
        <v>4223.149</v>
      </c>
      <c r="F1258" s="121"/>
      <c r="G1258" s="109">
        <v>2.008676349459795</v>
      </c>
    </row>
    <row r="1259" spans="1:7" ht="15">
      <c r="A1259" s="5"/>
      <c r="B1259" s="29" t="s">
        <v>188</v>
      </c>
      <c r="C1259" s="116">
        <v>9408.82</v>
      </c>
      <c r="D1259" s="116"/>
      <c r="E1259" s="130">
        <v>9572.931</v>
      </c>
      <c r="F1259" s="121"/>
      <c r="G1259" s="109">
        <v>1.7442250994279918</v>
      </c>
    </row>
    <row r="1260" spans="1:7" ht="15">
      <c r="A1260" s="5"/>
      <c r="B1260" s="29" t="s">
        <v>189</v>
      </c>
      <c r="C1260" s="116">
        <v>4823.73</v>
      </c>
      <c r="D1260" s="116"/>
      <c r="E1260" s="130">
        <v>4652.217</v>
      </c>
      <c r="F1260" s="121"/>
      <c r="G1260" s="109">
        <v>-3.5556094557531193</v>
      </c>
    </row>
    <row r="1261" spans="1:7" ht="15">
      <c r="A1261" s="5"/>
      <c r="B1261" s="29" t="s">
        <v>190</v>
      </c>
      <c r="C1261" s="116">
        <v>4585.09</v>
      </c>
      <c r="D1261" s="116"/>
      <c r="E1261" s="130">
        <v>4920.714</v>
      </c>
      <c r="F1261" s="121"/>
      <c r="G1261" s="109">
        <v>7.319899936533411</v>
      </c>
    </row>
    <row r="1262" spans="1:7" ht="15">
      <c r="A1262" s="5"/>
      <c r="B1262" s="29" t="s">
        <v>191</v>
      </c>
      <c r="C1262" s="116">
        <v>1955.777</v>
      </c>
      <c r="D1262" s="116"/>
      <c r="E1262" s="130">
        <v>1789.02</v>
      </c>
      <c r="F1262" s="121"/>
      <c r="G1262" s="109">
        <v>-8.526381075143027</v>
      </c>
    </row>
    <row r="1263" spans="1:7" ht="15">
      <c r="A1263" s="5"/>
      <c r="B1263" s="29" t="s">
        <v>192</v>
      </c>
      <c r="C1263" s="116">
        <v>1340.426</v>
      </c>
      <c r="D1263" s="116"/>
      <c r="E1263" s="130">
        <v>1229.698</v>
      </c>
      <c r="F1263" s="121"/>
      <c r="G1263" s="109">
        <v>-8.260657432786282</v>
      </c>
    </row>
    <row r="1264" spans="1:7" ht="15">
      <c r="A1264" s="5"/>
      <c r="B1264" s="29" t="s">
        <v>193</v>
      </c>
      <c r="C1264" s="116">
        <v>169.262</v>
      </c>
      <c r="D1264" s="116"/>
      <c r="E1264" s="130">
        <v>63.806</v>
      </c>
      <c r="F1264" s="121"/>
      <c r="G1264" s="109">
        <v>-62.30341127955478</v>
      </c>
    </row>
    <row r="1265" spans="1:7" ht="15">
      <c r="A1265" s="5"/>
      <c r="B1265" s="29" t="s">
        <v>194</v>
      </c>
      <c r="C1265" s="116">
        <v>446.089</v>
      </c>
      <c r="D1265" s="116"/>
      <c r="E1265" s="130">
        <v>495.516</v>
      </c>
      <c r="F1265" s="121"/>
      <c r="G1265" s="109">
        <v>11.08007594896983</v>
      </c>
    </row>
    <row r="1266" spans="1:7" ht="15">
      <c r="A1266" s="5"/>
      <c r="B1266" s="29" t="s">
        <v>195</v>
      </c>
      <c r="C1266" s="116">
        <v>1230.1</v>
      </c>
      <c r="D1266" s="116"/>
      <c r="E1266" s="130">
        <v>1363.374</v>
      </c>
      <c r="F1266" s="121"/>
      <c r="G1266" s="109">
        <v>10.8344037070157</v>
      </c>
    </row>
    <row r="1267" spans="1:7" ht="15">
      <c r="A1267" s="5"/>
      <c r="B1267" s="7" t="s">
        <v>196</v>
      </c>
      <c r="C1267" s="116">
        <v>177.385</v>
      </c>
      <c r="D1267" s="116"/>
      <c r="E1267" s="130">
        <v>394.972</v>
      </c>
      <c r="F1267" s="121"/>
      <c r="G1267" s="109">
        <v>122.66369760690023</v>
      </c>
    </row>
    <row r="1268" spans="1:7" ht="15">
      <c r="A1268" s="5"/>
      <c r="B1268" s="33" t="s">
        <v>197</v>
      </c>
      <c r="C1268" s="118">
        <v>67202.216</v>
      </c>
      <c r="D1268" s="118"/>
      <c r="E1268" s="113">
        <v>73130.753</v>
      </c>
      <c r="F1268" s="119"/>
      <c r="G1268" s="110">
        <v>8.821936764704303</v>
      </c>
    </row>
    <row r="1269" spans="1:7" ht="15">
      <c r="A1269" s="5"/>
      <c r="B1269" s="7"/>
      <c r="C1269" s="7"/>
      <c r="D1269" s="7"/>
      <c r="E1269" s="75"/>
      <c r="F1269" s="7"/>
      <c r="G1269" s="57"/>
    </row>
    <row r="1270" spans="1:7" ht="15">
      <c r="A1270" s="5"/>
      <c r="B1270" s="5"/>
      <c r="C1270" s="5"/>
      <c r="D1270" s="5"/>
      <c r="E1270" s="76"/>
      <c r="F1270" s="5"/>
      <c r="G1270" s="58"/>
    </row>
    <row r="1271" spans="1:7" ht="15">
      <c r="A1271" s="5"/>
      <c r="B1271" s="5"/>
      <c r="C1271" s="5"/>
      <c r="D1271" s="5"/>
      <c r="E1271" s="76"/>
      <c r="F1271" s="5"/>
      <c r="G1271" s="58"/>
    </row>
    <row r="1272" spans="1:7" ht="15">
      <c r="A1272" s="5"/>
      <c r="B1272" s="5"/>
      <c r="C1272" s="5"/>
      <c r="D1272" s="5"/>
      <c r="E1272" s="76"/>
      <c r="F1272" s="5"/>
      <c r="G1272" s="58"/>
    </row>
    <row r="1273" spans="1:7" ht="15">
      <c r="A1273" s="9" t="s">
        <v>22</v>
      </c>
      <c r="B1273" s="7"/>
      <c r="C1273" s="260" t="s">
        <v>233</v>
      </c>
      <c r="D1273" s="260"/>
      <c r="E1273" s="260"/>
      <c r="F1273" s="260"/>
      <c r="G1273" s="260"/>
    </row>
    <row r="1274" spans="1:7" ht="15">
      <c r="A1274" s="9" t="s">
        <v>23</v>
      </c>
      <c r="B1274" s="6" t="s">
        <v>162</v>
      </c>
      <c r="C1274" s="27" t="s">
        <v>205</v>
      </c>
      <c r="D1274" s="27" t="s">
        <v>163</v>
      </c>
      <c r="E1274" s="81" t="s">
        <v>218</v>
      </c>
      <c r="F1274" s="28" t="s">
        <v>164</v>
      </c>
      <c r="G1274" s="95" t="s">
        <v>165</v>
      </c>
    </row>
    <row r="1275" spans="1:7" ht="15">
      <c r="A1275" s="16" t="s">
        <v>200</v>
      </c>
      <c r="B1275" s="29" t="s">
        <v>202</v>
      </c>
      <c r="C1275" s="114">
        <v>1737.509</v>
      </c>
      <c r="D1275" s="114"/>
      <c r="E1275" s="111">
        <v>218.21</v>
      </c>
      <c r="F1275" s="117"/>
      <c r="G1275" s="109">
        <v>-87.4412161318301</v>
      </c>
    </row>
    <row r="1276" spans="1:7" ht="15">
      <c r="A1276" s="1"/>
      <c r="B1276" s="7" t="s">
        <v>3</v>
      </c>
      <c r="C1276" s="121">
        <v>40.497</v>
      </c>
      <c r="D1276" s="121"/>
      <c r="E1276" s="120">
        <v>5.621</v>
      </c>
      <c r="F1276" s="121"/>
      <c r="G1276" s="109">
        <v>-86.11995950317308</v>
      </c>
    </row>
    <row r="1277" spans="1:7" ht="15.75" thickBot="1">
      <c r="A1277" s="1"/>
      <c r="B1277" s="33" t="s">
        <v>197</v>
      </c>
      <c r="C1277" s="118">
        <v>1778.006</v>
      </c>
      <c r="D1277" s="118"/>
      <c r="E1277" s="113">
        <v>223.83100000000002</v>
      </c>
      <c r="F1277" s="119"/>
      <c r="G1277" s="110">
        <v>-87.41112234716869</v>
      </c>
    </row>
    <row r="1278" spans="1:7" ht="15">
      <c r="A1278" s="1"/>
      <c r="B1278" s="44"/>
      <c r="C1278" s="45"/>
      <c r="D1278" s="45"/>
      <c r="E1278" s="85"/>
      <c r="F1278" s="39"/>
      <c r="G1278" s="66"/>
    </row>
    <row r="1279" spans="1:7" ht="15">
      <c r="A1279" s="1"/>
      <c r="B1279" s="42"/>
      <c r="C1279" s="43"/>
      <c r="D1279" s="43"/>
      <c r="E1279" s="84"/>
      <c r="F1279" s="1"/>
      <c r="G1279" s="67"/>
    </row>
    <row r="1280" spans="1:7" ht="15">
      <c r="A1280" s="5"/>
      <c r="B1280" s="5" t="s">
        <v>158</v>
      </c>
      <c r="C1280" s="5"/>
      <c r="D1280" s="5"/>
      <c r="E1280" s="76"/>
      <c r="F1280" s="5"/>
      <c r="G1280" s="58"/>
    </row>
    <row r="1281" spans="1:7" ht="15">
      <c r="A1281" s="5"/>
      <c r="B1281" s="5" t="s">
        <v>159</v>
      </c>
      <c r="C1281" s="5"/>
      <c r="D1281" s="5"/>
      <c r="E1281" s="76"/>
      <c r="F1281" s="5"/>
      <c r="G1281" s="58"/>
    </row>
    <row r="1282" spans="1:7" ht="15">
      <c r="A1282" s="5"/>
      <c r="B1282" s="1"/>
      <c r="C1282" s="5"/>
      <c r="D1282" s="5"/>
      <c r="E1282" s="76"/>
      <c r="F1282" s="5"/>
      <c r="G1282" s="58"/>
    </row>
    <row r="1283" spans="1:7" ht="15">
      <c r="A1283" s="5"/>
      <c r="B1283" s="1"/>
      <c r="C1283" s="5"/>
      <c r="D1283" s="5"/>
      <c r="E1283" s="76"/>
      <c r="F1283" s="5"/>
      <c r="G1283" s="58"/>
    </row>
    <row r="1284" spans="1:7" ht="23.25" thickBot="1">
      <c r="A1284" s="171" t="s">
        <v>43</v>
      </c>
      <c r="B1284" s="175"/>
      <c r="C1284" s="175"/>
      <c r="D1284" s="175"/>
      <c r="E1284" s="172"/>
      <c r="F1284" s="173"/>
      <c r="G1284" s="174"/>
    </row>
    <row r="1285" spans="1:7" ht="15">
      <c r="A1285" s="153"/>
      <c r="B1285" s="153"/>
      <c r="C1285" s="153"/>
      <c r="D1285" s="153"/>
      <c r="E1285" s="165"/>
      <c r="F1285" s="153"/>
      <c r="G1285" s="166"/>
    </row>
    <row r="1286" spans="1:7" ht="15.75" thickBot="1">
      <c r="A1286" s="5"/>
      <c r="B1286" s="5"/>
      <c r="C1286" s="5"/>
      <c r="D1286" s="5"/>
      <c r="E1286" s="76"/>
      <c r="F1286" s="5"/>
      <c r="G1286" s="58"/>
    </row>
    <row r="1287" spans="1:7" ht="15">
      <c r="A1287" s="9" t="s">
        <v>7</v>
      </c>
      <c r="B1287" s="11"/>
      <c r="C1287" s="12" t="s">
        <v>149</v>
      </c>
      <c r="D1287" s="12"/>
      <c r="E1287" s="77" t="s">
        <v>150</v>
      </c>
      <c r="F1287" s="26"/>
      <c r="G1287" s="69"/>
    </row>
    <row r="1288" spans="1:7" ht="15">
      <c r="A1288" s="9" t="s">
        <v>8</v>
      </c>
      <c r="B1288" s="6" t="s">
        <v>152</v>
      </c>
      <c r="C1288" s="8" t="s">
        <v>153</v>
      </c>
      <c r="D1288" s="8"/>
      <c r="E1288" s="78" t="s">
        <v>154</v>
      </c>
      <c r="F1288" s="6"/>
      <c r="G1288" s="60" t="s">
        <v>155</v>
      </c>
    </row>
    <row r="1289" spans="1:7" ht="15">
      <c r="A1289" s="38" t="s">
        <v>200</v>
      </c>
      <c r="B1289" s="7" t="s">
        <v>157</v>
      </c>
      <c r="C1289" s="139">
        <v>427162</v>
      </c>
      <c r="D1289" s="139"/>
      <c r="E1289" s="123">
        <v>46152.772</v>
      </c>
      <c r="F1289" s="121"/>
      <c r="G1289" s="109">
        <v>12.113295061714357</v>
      </c>
    </row>
    <row r="1290" spans="1:7" ht="15">
      <c r="A1290" s="5"/>
      <c r="B1290" s="7" t="s">
        <v>145</v>
      </c>
      <c r="C1290" s="121">
        <v>461245.738</v>
      </c>
      <c r="D1290" s="121"/>
      <c r="E1290" s="120">
        <v>34083.738</v>
      </c>
      <c r="F1290" s="121"/>
      <c r="G1290" s="109">
        <v>7.97911284243449</v>
      </c>
    </row>
    <row r="1291" spans="1:7" ht="15">
      <c r="A1291" s="5"/>
      <c r="B1291" s="7" t="s">
        <v>147</v>
      </c>
      <c r="C1291" s="119">
        <v>472276.248</v>
      </c>
      <c r="D1291" s="119"/>
      <c r="E1291" s="120">
        <v>11030.51</v>
      </c>
      <c r="F1291" s="119"/>
      <c r="G1291" s="109">
        <v>2.3914605797398196</v>
      </c>
    </row>
    <row r="1292" spans="1:7" ht="15">
      <c r="A1292" s="5"/>
      <c r="B1292" s="7" t="s">
        <v>216</v>
      </c>
      <c r="C1292" s="119">
        <v>502506.263</v>
      </c>
      <c r="D1292" s="119"/>
      <c r="E1292" s="120">
        <v>30230.014999999956</v>
      </c>
      <c r="F1292" s="119"/>
      <c r="G1292" s="109">
        <v>6.400917922088674</v>
      </c>
    </row>
    <row r="1293" spans="1:7" ht="15">
      <c r="A1293" s="5"/>
      <c r="B1293" s="7" t="s">
        <v>217</v>
      </c>
      <c r="C1293" s="121">
        <v>514732.189</v>
      </c>
      <c r="D1293" s="121"/>
      <c r="E1293" s="120">
        <v>12225.926000000036</v>
      </c>
      <c r="F1293" s="121"/>
      <c r="G1293" s="109">
        <v>2.4329897754926164</v>
      </c>
    </row>
    <row r="1294" spans="1:7" ht="15">
      <c r="A1294" s="5"/>
      <c r="B1294" s="48"/>
      <c r="C1294" s="48"/>
      <c r="D1294" s="48"/>
      <c r="E1294" s="88"/>
      <c r="F1294" s="48"/>
      <c r="G1294" s="71"/>
    </row>
    <row r="1295" spans="1:7" ht="15">
      <c r="A1295" s="5"/>
      <c r="B1295" s="6"/>
      <c r="C1295" s="6"/>
      <c r="D1295" s="6"/>
      <c r="E1295" s="80"/>
      <c r="F1295" s="6"/>
      <c r="G1295" s="62"/>
    </row>
    <row r="1296" spans="1:7" ht="15">
      <c r="A1296" s="5"/>
      <c r="B1296" s="6"/>
      <c r="C1296" s="6"/>
      <c r="D1296" s="6"/>
      <c r="E1296" s="80"/>
      <c r="F1296" s="6"/>
      <c r="G1296" s="62"/>
    </row>
    <row r="1297" spans="1:7" ht="15">
      <c r="A1297" s="9"/>
      <c r="B1297" s="24"/>
      <c r="C1297" s="24"/>
      <c r="D1297" s="24"/>
      <c r="E1297" s="87"/>
      <c r="F1297" s="24"/>
      <c r="G1297" s="70"/>
    </row>
    <row r="1298" spans="1:7" ht="15">
      <c r="A1298" s="25" t="s">
        <v>20</v>
      </c>
      <c r="B1298" s="7"/>
      <c r="C1298" s="260" t="s">
        <v>233</v>
      </c>
      <c r="D1298" s="260"/>
      <c r="E1298" s="260"/>
      <c r="F1298" s="260"/>
      <c r="G1298" s="260"/>
    </row>
    <row r="1299" spans="1:7" ht="15">
      <c r="A1299" s="47" t="s">
        <v>21</v>
      </c>
      <c r="B1299" s="6" t="s">
        <v>162</v>
      </c>
      <c r="C1299" s="27" t="s">
        <v>205</v>
      </c>
      <c r="D1299" s="27" t="s">
        <v>163</v>
      </c>
      <c r="E1299" s="81" t="s">
        <v>218</v>
      </c>
      <c r="F1299" s="28" t="s">
        <v>164</v>
      </c>
      <c r="G1299" s="95" t="s">
        <v>165</v>
      </c>
    </row>
    <row r="1300" spans="1:7" ht="15">
      <c r="A1300" s="16" t="s">
        <v>156</v>
      </c>
      <c r="B1300" s="29" t="s">
        <v>166</v>
      </c>
      <c r="C1300" s="114">
        <v>12199.75</v>
      </c>
      <c r="D1300" s="114"/>
      <c r="E1300" s="129">
        <v>12668.868</v>
      </c>
      <c r="F1300" s="121"/>
      <c r="G1300" s="109">
        <v>3.8453083054980666</v>
      </c>
    </row>
    <row r="1301" spans="1:7" ht="15">
      <c r="A1301" s="16"/>
      <c r="B1301" s="29" t="s">
        <v>167</v>
      </c>
      <c r="C1301" s="116">
        <v>10004.887</v>
      </c>
      <c r="D1301" s="116"/>
      <c r="E1301" s="130">
        <v>13457.881</v>
      </c>
      <c r="F1301" s="121"/>
      <c r="G1301" s="109">
        <v>34.51307346099959</v>
      </c>
    </row>
    <row r="1302" spans="1:7" ht="15">
      <c r="A1302" s="38"/>
      <c r="B1302" s="29" t="s">
        <v>168</v>
      </c>
      <c r="C1302" s="116">
        <v>10922.311</v>
      </c>
      <c r="D1302" s="116"/>
      <c r="E1302" s="130">
        <v>10342.665</v>
      </c>
      <c r="F1302" s="121"/>
      <c r="G1302" s="109">
        <v>-5.306990434533486</v>
      </c>
    </row>
    <row r="1303" spans="1:7" ht="15">
      <c r="A1303" s="5"/>
      <c r="B1303" s="29" t="s">
        <v>169</v>
      </c>
      <c r="C1303" s="116">
        <v>21367.37</v>
      </c>
      <c r="D1303" s="116"/>
      <c r="E1303" s="130">
        <v>21653.9</v>
      </c>
      <c r="F1303" s="121"/>
      <c r="G1303" s="109">
        <v>1.3409698994307793</v>
      </c>
    </row>
    <row r="1304" spans="1:7" ht="15">
      <c r="A1304" s="5"/>
      <c r="B1304" s="29" t="s">
        <v>170</v>
      </c>
      <c r="C1304" s="116">
        <v>302997.25</v>
      </c>
      <c r="D1304" s="116"/>
      <c r="E1304" s="130">
        <v>334696.674</v>
      </c>
      <c r="F1304" s="121"/>
      <c r="G1304" s="109">
        <v>10.461951057311577</v>
      </c>
    </row>
    <row r="1305" spans="1:7" ht="15">
      <c r="A1305" s="5"/>
      <c r="B1305" s="29" t="s">
        <v>171</v>
      </c>
      <c r="C1305" s="116">
        <v>102793.321</v>
      </c>
      <c r="D1305" s="116"/>
      <c r="E1305" s="130">
        <v>109841.003</v>
      </c>
      <c r="F1305" s="121"/>
      <c r="G1305" s="109">
        <v>6.856167240671211</v>
      </c>
    </row>
    <row r="1306" spans="1:7" ht="15">
      <c r="A1306" s="5"/>
      <c r="B1306" s="29" t="s">
        <v>172</v>
      </c>
      <c r="C1306" s="116">
        <v>8461.041</v>
      </c>
      <c r="D1306" s="116"/>
      <c r="E1306" s="130">
        <v>7737.291</v>
      </c>
      <c r="F1306" s="121"/>
      <c r="G1306" s="109">
        <v>-8.553911983170854</v>
      </c>
    </row>
    <row r="1307" spans="1:7" ht="15">
      <c r="A1307" s="5"/>
      <c r="B1307" s="7" t="s">
        <v>173</v>
      </c>
      <c r="C1307" s="116">
        <v>3109.265</v>
      </c>
      <c r="D1307" s="116"/>
      <c r="E1307" s="130">
        <v>2547.086</v>
      </c>
      <c r="F1307" s="121"/>
      <c r="G1307" s="109">
        <v>-18.080768284465947</v>
      </c>
    </row>
    <row r="1308" spans="1:7" ht="15">
      <c r="A1308" s="5"/>
      <c r="B1308" s="29" t="s">
        <v>174</v>
      </c>
      <c r="C1308" s="116">
        <v>20260.583</v>
      </c>
      <c r="D1308" s="116"/>
      <c r="E1308" s="130">
        <v>20578.233</v>
      </c>
      <c r="F1308" s="121"/>
      <c r="G1308" s="109">
        <v>1.5678226041175687</v>
      </c>
    </row>
    <row r="1309" spans="1:7" ht="15">
      <c r="A1309" s="5"/>
      <c r="B1309" s="29" t="s">
        <v>175</v>
      </c>
      <c r="C1309" s="116">
        <v>20405.44</v>
      </c>
      <c r="D1309" s="116"/>
      <c r="E1309" s="130">
        <v>26607.577</v>
      </c>
      <c r="F1309" s="121"/>
      <c r="G1309" s="109">
        <v>30.394527145702337</v>
      </c>
    </row>
    <row r="1310" spans="1:7" ht="15">
      <c r="A1310" s="5"/>
      <c r="B1310" s="7" t="s">
        <v>176</v>
      </c>
      <c r="C1310" s="116">
        <v>9132.039</v>
      </c>
      <c r="D1310" s="116"/>
      <c r="E1310" s="130">
        <v>8826.056</v>
      </c>
      <c r="F1310" s="121"/>
      <c r="G1310" s="109">
        <v>-3.35065367110237</v>
      </c>
    </row>
    <row r="1311" spans="1:7" ht="15">
      <c r="A1311" s="5"/>
      <c r="B1311" s="7" t="s">
        <v>177</v>
      </c>
      <c r="C1311" s="116">
        <v>52314.756</v>
      </c>
      <c r="D1311" s="116"/>
      <c r="E1311" s="130">
        <v>54947.673</v>
      </c>
      <c r="F1311" s="121"/>
      <c r="G1311" s="109">
        <v>5.032838153732383</v>
      </c>
    </row>
    <row r="1312" spans="1:7" ht="15">
      <c r="A1312" s="5"/>
      <c r="B1312" s="29" t="s">
        <v>178</v>
      </c>
      <c r="C1312" s="116">
        <v>1596.534</v>
      </c>
      <c r="D1312" s="116"/>
      <c r="E1312" s="130">
        <v>3654.306</v>
      </c>
      <c r="F1312" s="121"/>
      <c r="G1312" s="109">
        <v>128.88995787123855</v>
      </c>
    </row>
    <row r="1313" spans="1:7" ht="15">
      <c r="A1313" s="5"/>
      <c r="B1313" s="7" t="s">
        <v>179</v>
      </c>
      <c r="C1313" s="116">
        <v>2909.121</v>
      </c>
      <c r="D1313" s="116"/>
      <c r="E1313" s="130">
        <v>3298.47</v>
      </c>
      <c r="F1313" s="121"/>
      <c r="G1313" s="109">
        <v>13.383733437007251</v>
      </c>
    </row>
    <row r="1314" spans="1:7" ht="15">
      <c r="A1314" s="5"/>
      <c r="B1314" s="29" t="s">
        <v>180</v>
      </c>
      <c r="C1314" s="116">
        <v>57090.174</v>
      </c>
      <c r="D1314" s="116"/>
      <c r="E1314" s="130">
        <v>72056.815</v>
      </c>
      <c r="F1314" s="121"/>
      <c r="G1314" s="109">
        <v>26.215791530080125</v>
      </c>
    </row>
    <row r="1315" spans="1:7" ht="15">
      <c r="A1315" s="5"/>
      <c r="B1315" s="29" t="s">
        <v>181</v>
      </c>
      <c r="C1315" s="116">
        <v>14713.56</v>
      </c>
      <c r="D1315" s="116"/>
      <c r="E1315" s="130">
        <v>12989.659</v>
      </c>
      <c r="F1315" s="121"/>
      <c r="G1315" s="109">
        <v>-11.71640989672112</v>
      </c>
    </row>
    <row r="1316" spans="1:7" ht="15">
      <c r="A1316" s="5"/>
      <c r="B1316" s="7" t="s">
        <v>182</v>
      </c>
      <c r="C1316" s="116">
        <v>10211.416</v>
      </c>
      <c r="D1316" s="116"/>
      <c r="E1316" s="130">
        <v>11612.505</v>
      </c>
      <c r="F1316" s="121"/>
      <c r="G1316" s="109">
        <v>13.720810120751128</v>
      </c>
    </row>
    <row r="1317" spans="1:7" ht="15">
      <c r="A1317" s="5"/>
      <c r="B1317" s="7" t="s">
        <v>183</v>
      </c>
      <c r="C1317" s="116">
        <v>28675.683</v>
      </c>
      <c r="D1317" s="116"/>
      <c r="E1317" s="130">
        <v>26970.865</v>
      </c>
      <c r="F1317" s="121"/>
      <c r="G1317" s="109">
        <v>-5.945169640771937</v>
      </c>
    </row>
    <row r="1318" spans="1:7" ht="15">
      <c r="A1318" s="5"/>
      <c r="B1318" s="7" t="s">
        <v>184</v>
      </c>
      <c r="C1318" s="116">
        <v>1536.123</v>
      </c>
      <c r="D1318" s="116"/>
      <c r="E1318" s="130">
        <v>1744.945</v>
      </c>
      <c r="F1318" s="121"/>
      <c r="G1318" s="109">
        <v>13.594093702131918</v>
      </c>
    </row>
    <row r="1319" spans="1:7" ht="15">
      <c r="A1319" s="5"/>
      <c r="B1319" s="7" t="s">
        <v>185</v>
      </c>
      <c r="C1319" s="116">
        <v>6884.904</v>
      </c>
      <c r="D1319" s="116"/>
      <c r="E1319" s="130">
        <v>6734.719</v>
      </c>
      <c r="F1319" s="121"/>
      <c r="G1319" s="109">
        <v>-2.181366653768889</v>
      </c>
    </row>
    <row r="1320" spans="1:7" ht="15">
      <c r="A1320" s="5"/>
      <c r="B1320" s="7" t="s">
        <v>186</v>
      </c>
      <c r="C1320" s="116">
        <v>316.145</v>
      </c>
      <c r="D1320" s="116"/>
      <c r="E1320" s="130">
        <v>617.922</v>
      </c>
      <c r="F1320" s="121"/>
      <c r="G1320" s="109">
        <v>95.45524996441507</v>
      </c>
    </row>
    <row r="1321" spans="1:7" ht="15">
      <c r="A1321" s="5"/>
      <c r="B1321" s="31" t="s">
        <v>187</v>
      </c>
      <c r="C1321" s="116">
        <v>4892.398</v>
      </c>
      <c r="D1321" s="116"/>
      <c r="E1321" s="130">
        <v>4954.247</v>
      </c>
      <c r="F1321" s="121"/>
      <c r="G1321" s="109">
        <v>1.2641857837404102</v>
      </c>
    </row>
    <row r="1322" spans="1:7" ht="15">
      <c r="A1322" s="5"/>
      <c r="B1322" s="29" t="s">
        <v>188</v>
      </c>
      <c r="C1322" s="116">
        <v>50726.613</v>
      </c>
      <c r="D1322" s="116"/>
      <c r="E1322" s="130">
        <v>46522.821</v>
      </c>
      <c r="F1322" s="121"/>
      <c r="G1322" s="109">
        <v>-8.287152938833103</v>
      </c>
    </row>
    <row r="1323" spans="1:7" ht="15">
      <c r="A1323" s="5"/>
      <c r="B1323" s="29" t="s">
        <v>189</v>
      </c>
      <c r="C1323" s="116">
        <v>40666.754</v>
      </c>
      <c r="D1323" s="116"/>
      <c r="E1323" s="130">
        <v>35880.632</v>
      </c>
      <c r="F1323" s="121"/>
      <c r="G1323" s="109">
        <v>-11.769127184333431</v>
      </c>
    </row>
    <row r="1324" spans="1:7" ht="15">
      <c r="A1324" s="5"/>
      <c r="B1324" s="29" t="s">
        <v>190</v>
      </c>
      <c r="C1324" s="116">
        <v>10059.859</v>
      </c>
      <c r="D1324" s="116"/>
      <c r="E1324" s="130">
        <v>10642.189</v>
      </c>
      <c r="F1324" s="121"/>
      <c r="G1324" s="109">
        <v>5.788649721631287</v>
      </c>
    </row>
    <row r="1325" spans="1:7" ht="15">
      <c r="A1325" s="5"/>
      <c r="B1325" s="29" t="s">
        <v>191</v>
      </c>
      <c r="C1325" s="116">
        <v>15114.303</v>
      </c>
      <c r="D1325" s="116"/>
      <c r="E1325" s="130">
        <v>15432.633</v>
      </c>
      <c r="F1325" s="121"/>
      <c r="G1325" s="109">
        <v>2.1061507103569377</v>
      </c>
    </row>
    <row r="1326" spans="1:7" ht="15">
      <c r="A1326" s="5"/>
      <c r="B1326" s="29" t="s">
        <v>192</v>
      </c>
      <c r="C1326" s="116">
        <v>12717.71</v>
      </c>
      <c r="D1326" s="116"/>
      <c r="E1326" s="130">
        <v>13042.339</v>
      </c>
      <c r="F1326" s="121"/>
      <c r="G1326" s="109">
        <v>2.5525743235220872</v>
      </c>
    </row>
    <row r="1327" spans="1:7" ht="15">
      <c r="A1327" s="5"/>
      <c r="B1327" s="29" t="s">
        <v>193</v>
      </c>
      <c r="C1327" s="116">
        <v>752.215</v>
      </c>
      <c r="D1327" s="116"/>
      <c r="E1327" s="130">
        <v>523.265</v>
      </c>
      <c r="F1327" s="121"/>
      <c r="G1327" s="109">
        <v>-30.436776719421978</v>
      </c>
    </row>
    <row r="1328" spans="1:7" ht="15">
      <c r="A1328" s="5"/>
      <c r="B1328" s="29" t="s">
        <v>194</v>
      </c>
      <c r="C1328" s="116">
        <v>1644.378</v>
      </c>
      <c r="D1328" s="116"/>
      <c r="E1328" s="130">
        <v>1867.029</v>
      </c>
      <c r="F1328" s="121"/>
      <c r="G1328" s="109">
        <v>13.540134932479035</v>
      </c>
    </row>
    <row r="1329" spans="1:7" ht="15">
      <c r="A1329" s="5"/>
      <c r="B1329" s="29" t="s">
        <v>195</v>
      </c>
      <c r="C1329" s="116">
        <v>12423.938</v>
      </c>
      <c r="D1329" s="116"/>
      <c r="E1329" s="130">
        <v>11972.131</v>
      </c>
      <c r="F1329" s="121"/>
      <c r="G1329" s="109">
        <v>-3.636584471042923</v>
      </c>
    </row>
    <row r="1330" spans="1:7" ht="15">
      <c r="A1330" s="5"/>
      <c r="B1330" s="7" t="s">
        <v>196</v>
      </c>
      <c r="C1330" s="116">
        <v>1970.873</v>
      </c>
      <c r="D1330" s="116"/>
      <c r="E1330" s="130">
        <v>2153.043</v>
      </c>
      <c r="F1330" s="121"/>
      <c r="G1330" s="109">
        <v>9.24311206252255</v>
      </c>
    </row>
    <row r="1331" spans="1:7" ht="15">
      <c r="A1331" s="5"/>
      <c r="B1331" s="33" t="s">
        <v>197</v>
      </c>
      <c r="C1331" s="118">
        <v>480032.54799999995</v>
      </c>
      <c r="D1331" s="118"/>
      <c r="E1331" s="113">
        <v>509923.314</v>
      </c>
      <c r="F1331" s="119"/>
      <c r="G1331" s="110">
        <v>6.226820686333974</v>
      </c>
    </row>
    <row r="1332" spans="1:7" ht="15">
      <c r="A1332" s="5"/>
      <c r="B1332" s="7"/>
      <c r="C1332" s="7"/>
      <c r="D1332" s="7"/>
      <c r="E1332" s="75"/>
      <c r="F1332" s="7"/>
      <c r="G1332" s="57"/>
    </row>
    <row r="1333" spans="1:7" ht="15">
      <c r="A1333" s="5"/>
      <c r="B1333" s="5"/>
      <c r="C1333" s="5"/>
      <c r="D1333" s="5"/>
      <c r="E1333" s="76"/>
      <c r="F1333" s="5"/>
      <c r="G1333" s="58"/>
    </row>
    <row r="1334" spans="1:7" ht="15">
      <c r="A1334" s="5"/>
      <c r="B1334" s="5"/>
      <c r="C1334" s="5"/>
      <c r="D1334" s="5"/>
      <c r="E1334" s="76"/>
      <c r="F1334" s="5"/>
      <c r="G1334" s="58"/>
    </row>
    <row r="1335" spans="1:7" ht="15">
      <c r="A1335" s="5"/>
      <c r="B1335" s="5"/>
      <c r="C1335" s="5"/>
      <c r="D1335" s="5"/>
      <c r="E1335" s="76"/>
      <c r="F1335" s="5"/>
      <c r="G1335" s="58"/>
    </row>
    <row r="1336" spans="1:7" ht="15">
      <c r="A1336" s="9" t="s">
        <v>22</v>
      </c>
      <c r="B1336" s="7"/>
      <c r="C1336" s="260" t="s">
        <v>233</v>
      </c>
      <c r="D1336" s="260"/>
      <c r="E1336" s="260"/>
      <c r="F1336" s="260"/>
      <c r="G1336" s="260"/>
    </row>
    <row r="1337" spans="1:7" ht="15">
      <c r="A1337" s="9" t="s">
        <v>23</v>
      </c>
      <c r="B1337" s="6" t="s">
        <v>162</v>
      </c>
      <c r="C1337" s="27" t="s">
        <v>205</v>
      </c>
      <c r="D1337" s="27" t="s">
        <v>163</v>
      </c>
      <c r="E1337" s="81" t="s">
        <v>218</v>
      </c>
      <c r="F1337" s="28" t="s">
        <v>164</v>
      </c>
      <c r="G1337" s="95" t="s">
        <v>165</v>
      </c>
    </row>
    <row r="1338" spans="1:7" ht="15">
      <c r="A1338" s="16" t="s">
        <v>200</v>
      </c>
      <c r="B1338" s="29" t="s">
        <v>202</v>
      </c>
      <c r="C1338" s="114">
        <v>22473.715</v>
      </c>
      <c r="D1338" s="114"/>
      <c r="E1338" s="111">
        <v>4808.875</v>
      </c>
      <c r="F1338" s="117"/>
      <c r="G1338" s="109">
        <v>-78.60222486580433</v>
      </c>
    </row>
    <row r="1339" spans="1:7" ht="15.75" thickBot="1">
      <c r="A1339" s="1"/>
      <c r="B1339" s="33" t="s">
        <v>197</v>
      </c>
      <c r="C1339" s="118">
        <v>22473.715</v>
      </c>
      <c r="D1339" s="118"/>
      <c r="E1339" s="113">
        <v>4808.875</v>
      </c>
      <c r="F1339" s="119"/>
      <c r="G1339" s="110">
        <v>-78.60222486580433</v>
      </c>
    </row>
    <row r="1340" spans="1:7" ht="15">
      <c r="A1340" s="1"/>
      <c r="B1340" s="44"/>
      <c r="C1340" s="45"/>
      <c r="D1340" s="45"/>
      <c r="E1340" s="85"/>
      <c r="F1340" s="39"/>
      <c r="G1340" s="66"/>
    </row>
    <row r="1341" spans="1:7" ht="15">
      <c r="A1341" s="1"/>
      <c r="B1341" s="42"/>
      <c r="C1341" s="43"/>
      <c r="D1341" s="43"/>
      <c r="E1341" s="84"/>
      <c r="F1341" s="1"/>
      <c r="G1341" s="67"/>
    </row>
    <row r="1342" spans="1:7" ht="15">
      <c r="A1342" s="5"/>
      <c r="B1342" s="5" t="s">
        <v>158</v>
      </c>
      <c r="C1342" s="5"/>
      <c r="D1342" s="5"/>
      <c r="E1342" s="76"/>
      <c r="F1342" s="5"/>
      <c r="G1342" s="58"/>
    </row>
    <row r="1343" spans="1:7" ht="15">
      <c r="A1343" s="5"/>
      <c r="B1343" s="5" t="s">
        <v>159</v>
      </c>
      <c r="C1343" s="5"/>
      <c r="D1343" s="5"/>
      <c r="E1343" s="76"/>
      <c r="F1343" s="5"/>
      <c r="G1343" s="58"/>
    </row>
    <row r="1344" spans="1:7" ht="15">
      <c r="A1344" s="5"/>
      <c r="B1344" s="1"/>
      <c r="C1344" s="5"/>
      <c r="D1344" s="5"/>
      <c r="E1344" s="76"/>
      <c r="F1344" s="5"/>
      <c r="G1344" s="58"/>
    </row>
    <row r="1345" spans="1:7" ht="15">
      <c r="A1345" s="5"/>
      <c r="B1345" s="1"/>
      <c r="C1345" s="5"/>
      <c r="D1345" s="5"/>
      <c r="E1345" s="76"/>
      <c r="F1345" s="5"/>
      <c r="G1345" s="58"/>
    </row>
    <row r="1346" spans="1:7" ht="23.25" thickBot="1">
      <c r="A1346" s="171" t="s">
        <v>44</v>
      </c>
      <c r="B1346" s="175"/>
      <c r="C1346" s="175"/>
      <c r="D1346" s="175"/>
      <c r="E1346" s="172"/>
      <c r="F1346" s="173"/>
      <c r="G1346" s="174"/>
    </row>
    <row r="1347" spans="1:7" ht="15">
      <c r="A1347" s="153"/>
      <c r="B1347" s="153"/>
      <c r="C1347" s="153"/>
      <c r="D1347" s="153"/>
      <c r="E1347" s="165"/>
      <c r="F1347" s="153"/>
      <c r="G1347" s="166"/>
    </row>
    <row r="1348" spans="1:7" ht="15.75" thickBot="1">
      <c r="A1348" s="5"/>
      <c r="B1348" s="5"/>
      <c r="C1348" s="5"/>
      <c r="D1348" s="5"/>
      <c r="E1348" s="76"/>
      <c r="F1348" s="5"/>
      <c r="G1348" s="58"/>
    </row>
    <row r="1349" spans="1:7" ht="15">
      <c r="A1349" s="9" t="s">
        <v>7</v>
      </c>
      <c r="B1349" s="11"/>
      <c r="C1349" s="12" t="s">
        <v>149</v>
      </c>
      <c r="D1349" s="12"/>
      <c r="E1349" s="77" t="s">
        <v>150</v>
      </c>
      <c r="F1349" s="26"/>
      <c r="G1349" s="69"/>
    </row>
    <row r="1350" spans="1:7" ht="15">
      <c r="A1350" s="9" t="s">
        <v>8</v>
      </c>
      <c r="B1350" s="6" t="s">
        <v>152</v>
      </c>
      <c r="C1350" s="8" t="s">
        <v>153</v>
      </c>
      <c r="D1350" s="8"/>
      <c r="E1350" s="78" t="s">
        <v>154</v>
      </c>
      <c r="F1350" s="6"/>
      <c r="G1350" s="60" t="s">
        <v>155</v>
      </c>
    </row>
    <row r="1351" spans="1:7" ht="15">
      <c r="A1351" s="38" t="s">
        <v>200</v>
      </c>
      <c r="B1351" s="7" t="s">
        <v>157</v>
      </c>
      <c r="C1351" s="139">
        <v>1103143</v>
      </c>
      <c r="D1351" s="139"/>
      <c r="E1351" s="123">
        <v>46318.0959999999</v>
      </c>
      <c r="F1351" s="121"/>
      <c r="G1351" s="109">
        <v>4.382759700749813</v>
      </c>
    </row>
    <row r="1352" spans="1:7" ht="15">
      <c r="A1352" s="5"/>
      <c r="B1352" s="7" t="s">
        <v>145</v>
      </c>
      <c r="C1352" s="121">
        <v>1145120.454</v>
      </c>
      <c r="D1352" s="121"/>
      <c r="E1352" s="120">
        <v>41977.45399999991</v>
      </c>
      <c r="F1352" s="121"/>
      <c r="G1352" s="109">
        <v>3.805259517578402</v>
      </c>
    </row>
    <row r="1353" spans="1:7" ht="15">
      <c r="A1353" s="5"/>
      <c r="B1353" s="7" t="s">
        <v>147</v>
      </c>
      <c r="C1353" s="119">
        <v>1076842.398</v>
      </c>
      <c r="D1353" s="119"/>
      <c r="E1353" s="120">
        <v>-68278.05599999987</v>
      </c>
      <c r="F1353" s="119"/>
      <c r="G1353" s="109">
        <v>-5.962521738346303</v>
      </c>
    </row>
    <row r="1354" spans="1:7" ht="15">
      <c r="A1354" s="5"/>
      <c r="B1354" s="7" t="s">
        <v>216</v>
      </c>
      <c r="C1354" s="119">
        <v>1158381.827</v>
      </c>
      <c r="D1354" s="119"/>
      <c r="E1354" s="120">
        <v>81539.429</v>
      </c>
      <c r="F1354" s="119"/>
      <c r="G1354" s="109">
        <v>7.572085678595282</v>
      </c>
    </row>
    <row r="1355" spans="1:7" ht="15">
      <c r="A1355" s="5"/>
      <c r="B1355" s="7" t="s">
        <v>217</v>
      </c>
      <c r="C1355" s="121">
        <v>1270444.313</v>
      </c>
      <c r="D1355" s="121"/>
      <c r="E1355" s="120">
        <v>112062.48600000003</v>
      </c>
      <c r="F1355" s="121"/>
      <c r="G1355" s="109">
        <v>9.674054218393744</v>
      </c>
    </row>
    <row r="1356" spans="1:7" ht="15">
      <c r="A1356" s="5"/>
      <c r="B1356" s="48"/>
      <c r="C1356" s="48"/>
      <c r="D1356" s="48"/>
      <c r="E1356" s="88"/>
      <c r="F1356" s="48"/>
      <c r="G1356" s="71"/>
    </row>
    <row r="1357" spans="1:7" ht="15">
      <c r="A1357" s="5"/>
      <c r="B1357" s="6"/>
      <c r="C1357" s="6"/>
      <c r="D1357" s="6"/>
      <c r="E1357" s="80"/>
      <c r="F1357" s="6"/>
      <c r="G1357" s="62"/>
    </row>
    <row r="1358" spans="1:7" ht="15">
      <c r="A1358" s="5"/>
      <c r="B1358" s="6"/>
      <c r="C1358" s="6"/>
      <c r="D1358" s="6"/>
      <c r="E1358" s="80"/>
      <c r="F1358" s="6"/>
      <c r="G1358" s="62"/>
    </row>
    <row r="1359" spans="1:7" ht="15">
      <c r="A1359" s="9"/>
      <c r="B1359" s="24"/>
      <c r="C1359" s="24"/>
      <c r="D1359" s="24"/>
      <c r="E1359" s="87"/>
      <c r="F1359" s="24"/>
      <c r="G1359" s="70"/>
    </row>
    <row r="1360" spans="1:7" ht="15">
      <c r="A1360" s="25" t="s">
        <v>20</v>
      </c>
      <c r="B1360" s="7"/>
      <c r="C1360" s="260" t="s">
        <v>233</v>
      </c>
      <c r="D1360" s="260"/>
      <c r="E1360" s="260"/>
      <c r="F1360" s="260"/>
      <c r="G1360" s="260"/>
    </row>
    <row r="1361" spans="1:7" ht="15">
      <c r="A1361" s="47" t="s">
        <v>21</v>
      </c>
      <c r="B1361" s="6" t="s">
        <v>162</v>
      </c>
      <c r="C1361" s="27" t="s">
        <v>205</v>
      </c>
      <c r="D1361" s="27" t="s">
        <v>163</v>
      </c>
      <c r="E1361" s="81" t="s">
        <v>218</v>
      </c>
      <c r="F1361" s="28" t="s">
        <v>164</v>
      </c>
      <c r="G1361" s="95" t="s">
        <v>165</v>
      </c>
    </row>
    <row r="1362" spans="1:7" ht="15">
      <c r="A1362" s="16" t="s">
        <v>156</v>
      </c>
      <c r="B1362" s="29" t="s">
        <v>166</v>
      </c>
      <c r="C1362" s="114">
        <v>28162.245</v>
      </c>
      <c r="D1362" s="114"/>
      <c r="E1362" s="129">
        <v>30661.042</v>
      </c>
      <c r="F1362" s="121"/>
      <c r="G1362" s="109">
        <v>8.872861520805612</v>
      </c>
    </row>
    <row r="1363" spans="1:7" ht="15">
      <c r="A1363" s="16"/>
      <c r="B1363" s="29" t="s">
        <v>167</v>
      </c>
      <c r="C1363" s="116">
        <v>16090.605</v>
      </c>
      <c r="D1363" s="116"/>
      <c r="E1363" s="130">
        <v>15779.111</v>
      </c>
      <c r="F1363" s="121"/>
      <c r="G1363" s="109">
        <v>-1.9358750028354978</v>
      </c>
    </row>
    <row r="1364" spans="1:7" ht="15">
      <c r="A1364" s="38"/>
      <c r="B1364" s="29" t="s">
        <v>168</v>
      </c>
      <c r="C1364" s="116">
        <v>19600.962</v>
      </c>
      <c r="D1364" s="116"/>
      <c r="E1364" s="130">
        <v>22737.448</v>
      </c>
      <c r="F1364" s="121"/>
      <c r="G1364" s="109">
        <v>16.001694202560063</v>
      </c>
    </row>
    <row r="1365" spans="1:7" ht="15">
      <c r="A1365" s="5"/>
      <c r="B1365" s="29" t="s">
        <v>169</v>
      </c>
      <c r="C1365" s="116">
        <v>59312.302</v>
      </c>
      <c r="D1365" s="116"/>
      <c r="E1365" s="130">
        <v>61819.068</v>
      </c>
      <c r="F1365" s="121"/>
      <c r="G1365" s="109">
        <v>4.226384603989904</v>
      </c>
    </row>
    <row r="1366" spans="1:7" ht="15">
      <c r="A1366" s="5"/>
      <c r="B1366" s="29" t="s">
        <v>170</v>
      </c>
      <c r="C1366" s="116">
        <v>688993.141</v>
      </c>
      <c r="D1366" s="116"/>
      <c r="E1366" s="130">
        <v>772899.363</v>
      </c>
      <c r="F1366" s="121"/>
      <c r="G1366" s="109">
        <v>12.178092495698746</v>
      </c>
    </row>
    <row r="1367" spans="1:7" ht="15">
      <c r="A1367" s="5"/>
      <c r="B1367" s="29" t="s">
        <v>171</v>
      </c>
      <c r="C1367" s="116">
        <v>230366.483</v>
      </c>
      <c r="D1367" s="116"/>
      <c r="E1367" s="130">
        <v>226155.146</v>
      </c>
      <c r="F1367" s="121"/>
      <c r="G1367" s="109">
        <v>-1.8281031794021871</v>
      </c>
    </row>
    <row r="1368" spans="1:7" ht="15">
      <c r="A1368" s="5"/>
      <c r="B1368" s="29" t="s">
        <v>172</v>
      </c>
      <c r="C1368" s="116">
        <v>17632.129</v>
      </c>
      <c r="D1368" s="116"/>
      <c r="E1368" s="130">
        <v>18633.161</v>
      </c>
      <c r="F1368" s="121"/>
      <c r="G1368" s="109">
        <v>5.677317810004675</v>
      </c>
    </row>
    <row r="1369" spans="1:7" ht="15">
      <c r="A1369" s="5"/>
      <c r="B1369" s="7" t="s">
        <v>173</v>
      </c>
      <c r="C1369" s="116">
        <v>15397.506</v>
      </c>
      <c r="D1369" s="116"/>
      <c r="E1369" s="130">
        <v>15392.728</v>
      </c>
      <c r="F1369" s="121"/>
      <c r="G1369" s="109">
        <v>-0.031030999435884277</v>
      </c>
    </row>
    <row r="1370" spans="1:7" ht="15">
      <c r="A1370" s="5"/>
      <c r="B1370" s="29" t="s">
        <v>174</v>
      </c>
      <c r="C1370" s="116">
        <v>76566.685</v>
      </c>
      <c r="D1370" s="116"/>
      <c r="E1370" s="130">
        <v>82995.93</v>
      </c>
      <c r="F1370" s="121"/>
      <c r="G1370" s="109">
        <v>8.396922238438291</v>
      </c>
    </row>
    <row r="1371" spans="1:7" ht="15">
      <c r="A1371" s="5"/>
      <c r="B1371" s="29" t="s">
        <v>175</v>
      </c>
      <c r="C1371" s="116">
        <v>63070.35</v>
      </c>
      <c r="D1371" s="116"/>
      <c r="E1371" s="130">
        <v>67370.108</v>
      </c>
      <c r="F1371" s="121"/>
      <c r="G1371" s="109">
        <v>6.81739993515177</v>
      </c>
    </row>
    <row r="1372" spans="1:7" ht="15">
      <c r="A1372" s="5"/>
      <c r="B1372" s="7" t="s">
        <v>176</v>
      </c>
      <c r="C1372" s="116">
        <v>25590.831</v>
      </c>
      <c r="D1372" s="116"/>
      <c r="E1372" s="130">
        <v>24456.505</v>
      </c>
      <c r="F1372" s="121"/>
      <c r="G1372" s="109">
        <v>-4.432548517084097</v>
      </c>
    </row>
    <row r="1373" spans="1:7" ht="15">
      <c r="A1373" s="5"/>
      <c r="B1373" s="7" t="s">
        <v>177</v>
      </c>
      <c r="C1373" s="116">
        <v>65588.533</v>
      </c>
      <c r="D1373" s="116"/>
      <c r="E1373" s="130">
        <v>72987.572</v>
      </c>
      <c r="F1373" s="121"/>
      <c r="G1373" s="109">
        <v>11.280994804381438</v>
      </c>
    </row>
    <row r="1374" spans="1:7" ht="15">
      <c r="A1374" s="5"/>
      <c r="B1374" s="29" t="s">
        <v>178</v>
      </c>
      <c r="C1374" s="116">
        <v>10926.033</v>
      </c>
      <c r="D1374" s="116"/>
      <c r="E1374" s="130">
        <v>37343.475</v>
      </c>
      <c r="F1374" s="121"/>
      <c r="G1374" s="109">
        <v>241.78438780113515</v>
      </c>
    </row>
    <row r="1375" spans="1:7" ht="15">
      <c r="A1375" s="5"/>
      <c r="B1375" s="7" t="s">
        <v>179</v>
      </c>
      <c r="C1375" s="116">
        <v>16994.088</v>
      </c>
      <c r="D1375" s="116"/>
      <c r="E1375" s="130">
        <v>25338.734</v>
      </c>
      <c r="F1375" s="121"/>
      <c r="G1375" s="109">
        <v>49.10322931127579</v>
      </c>
    </row>
    <row r="1376" spans="1:7" ht="15">
      <c r="A1376" s="5"/>
      <c r="B1376" s="29" t="s">
        <v>180</v>
      </c>
      <c r="C1376" s="116">
        <v>114749.135</v>
      </c>
      <c r="D1376" s="116"/>
      <c r="E1376" s="130">
        <v>145328.359</v>
      </c>
      <c r="F1376" s="121"/>
      <c r="G1376" s="109">
        <v>26.64876210177968</v>
      </c>
    </row>
    <row r="1377" spans="1:7" ht="15">
      <c r="A1377" s="5"/>
      <c r="B1377" s="29" t="s">
        <v>181</v>
      </c>
      <c r="C1377" s="116">
        <v>27608.051</v>
      </c>
      <c r="D1377" s="116"/>
      <c r="E1377" s="130">
        <v>28778.995</v>
      </c>
      <c r="F1377" s="121"/>
      <c r="G1377" s="109">
        <v>4.241313521189886</v>
      </c>
    </row>
    <row r="1378" spans="1:7" ht="15">
      <c r="A1378" s="5"/>
      <c r="B1378" s="7" t="s">
        <v>182</v>
      </c>
      <c r="C1378" s="116">
        <v>24503.317</v>
      </c>
      <c r="D1378" s="116"/>
      <c r="E1378" s="130">
        <v>28118.65</v>
      </c>
      <c r="F1378" s="121"/>
      <c r="G1378" s="109">
        <v>14.754463650778394</v>
      </c>
    </row>
    <row r="1379" spans="1:7" ht="15">
      <c r="A1379" s="5"/>
      <c r="B1379" s="7" t="s">
        <v>183</v>
      </c>
      <c r="C1379" s="116">
        <v>47828.993</v>
      </c>
      <c r="D1379" s="116"/>
      <c r="E1379" s="130">
        <v>55598.094</v>
      </c>
      <c r="F1379" s="121"/>
      <c r="G1379" s="109">
        <v>16.243496909918207</v>
      </c>
    </row>
    <row r="1380" spans="1:7" ht="15">
      <c r="A1380" s="5"/>
      <c r="B1380" s="7" t="s">
        <v>184</v>
      </c>
      <c r="C1380" s="116">
        <v>5336.111</v>
      </c>
      <c r="D1380" s="116"/>
      <c r="E1380" s="130">
        <v>5658.514</v>
      </c>
      <c r="F1380" s="121"/>
      <c r="G1380" s="109">
        <v>6.041909547983545</v>
      </c>
    </row>
    <row r="1381" spans="1:7" ht="15">
      <c r="A1381" s="5"/>
      <c r="B1381" s="7" t="s">
        <v>185</v>
      </c>
      <c r="C1381" s="116">
        <v>13176.971</v>
      </c>
      <c r="D1381" s="116"/>
      <c r="E1381" s="130">
        <v>13970.475</v>
      </c>
      <c r="F1381" s="121"/>
      <c r="G1381" s="109">
        <v>6.021899873650787</v>
      </c>
    </row>
    <row r="1382" spans="1:7" ht="15">
      <c r="A1382" s="5"/>
      <c r="B1382" s="7" t="s">
        <v>186</v>
      </c>
      <c r="C1382" s="116">
        <v>858.536</v>
      </c>
      <c r="D1382" s="116"/>
      <c r="E1382" s="130">
        <v>1630.513</v>
      </c>
      <c r="F1382" s="121"/>
      <c r="G1382" s="109">
        <v>89.91783687579787</v>
      </c>
    </row>
    <row r="1383" spans="1:7" ht="15">
      <c r="A1383" s="5"/>
      <c r="B1383" s="31" t="s">
        <v>187</v>
      </c>
      <c r="C1383" s="116">
        <v>16543.929</v>
      </c>
      <c r="D1383" s="116"/>
      <c r="E1383" s="130">
        <v>14356.84</v>
      </c>
      <c r="F1383" s="121"/>
      <c r="G1383" s="109">
        <v>-13.219888697539744</v>
      </c>
    </row>
    <row r="1384" spans="1:7" ht="15">
      <c r="A1384" s="5"/>
      <c r="B1384" s="29" t="s">
        <v>188</v>
      </c>
      <c r="C1384" s="116">
        <v>115089.884</v>
      </c>
      <c r="D1384" s="116"/>
      <c r="E1384" s="130">
        <v>118378.839</v>
      </c>
      <c r="F1384" s="121"/>
      <c r="G1384" s="109">
        <v>2.8577272699310408</v>
      </c>
    </row>
    <row r="1385" spans="1:7" ht="15">
      <c r="A1385" s="5"/>
      <c r="B1385" s="29" t="s">
        <v>189</v>
      </c>
      <c r="C1385" s="116">
        <v>94901.83</v>
      </c>
      <c r="D1385" s="116"/>
      <c r="E1385" s="130">
        <v>96051.01</v>
      </c>
      <c r="F1385" s="121"/>
      <c r="G1385" s="109">
        <v>1.2109144786775903</v>
      </c>
    </row>
    <row r="1386" spans="1:7" ht="15">
      <c r="A1386" s="5"/>
      <c r="B1386" s="29" t="s">
        <v>190</v>
      </c>
      <c r="C1386" s="116">
        <v>20188.054</v>
      </c>
      <c r="D1386" s="116"/>
      <c r="E1386" s="130">
        <v>22327.829</v>
      </c>
      <c r="F1386" s="121"/>
      <c r="G1386" s="109">
        <v>10.599213772659818</v>
      </c>
    </row>
    <row r="1387" spans="1:7" ht="15">
      <c r="A1387" s="5"/>
      <c r="B1387" s="29" t="s">
        <v>191</v>
      </c>
      <c r="C1387" s="116">
        <v>26981.277</v>
      </c>
      <c r="D1387" s="116"/>
      <c r="E1387" s="130">
        <v>29981.762</v>
      </c>
      <c r="F1387" s="121"/>
      <c r="G1387" s="109">
        <v>11.120618938829326</v>
      </c>
    </row>
    <row r="1388" spans="1:7" ht="15">
      <c r="A1388" s="5"/>
      <c r="B1388" s="29" t="s">
        <v>192</v>
      </c>
      <c r="C1388" s="116">
        <v>23426.217</v>
      </c>
      <c r="D1388" s="116"/>
      <c r="E1388" s="130">
        <v>26556.607</v>
      </c>
      <c r="F1388" s="121"/>
      <c r="G1388" s="109">
        <v>13.362763607969649</v>
      </c>
    </row>
    <row r="1389" spans="1:7" ht="15">
      <c r="A1389" s="5"/>
      <c r="B1389" s="29" t="s">
        <v>193</v>
      </c>
      <c r="C1389" s="116">
        <v>1161.284</v>
      </c>
      <c r="D1389" s="116"/>
      <c r="E1389" s="130">
        <v>1110.008</v>
      </c>
      <c r="F1389" s="121"/>
      <c r="G1389" s="109">
        <v>-4.415457373045703</v>
      </c>
    </row>
    <row r="1390" spans="1:7" ht="15">
      <c r="A1390" s="5"/>
      <c r="B1390" s="29" t="s">
        <v>194</v>
      </c>
      <c r="C1390" s="116">
        <v>2393.776</v>
      </c>
      <c r="D1390" s="116"/>
      <c r="E1390" s="130">
        <v>2315.147</v>
      </c>
      <c r="F1390" s="121"/>
      <c r="G1390" s="109">
        <v>-3.2847267246392273</v>
      </c>
    </row>
    <row r="1391" spans="1:7" ht="15">
      <c r="A1391" s="5"/>
      <c r="B1391" s="29" t="s">
        <v>195</v>
      </c>
      <c r="C1391" s="116">
        <v>37178.228</v>
      </c>
      <c r="D1391" s="116"/>
      <c r="E1391" s="130">
        <v>36511.583</v>
      </c>
      <c r="F1391" s="121"/>
      <c r="G1391" s="109">
        <v>-1.79310590058247</v>
      </c>
    </row>
    <row r="1392" spans="1:7" ht="15">
      <c r="A1392" s="5"/>
      <c r="B1392" s="7" t="s">
        <v>196</v>
      </c>
      <c r="C1392" s="116">
        <v>3982.097</v>
      </c>
      <c r="D1392" s="116"/>
      <c r="E1392" s="130">
        <v>4265.158</v>
      </c>
      <c r="F1392" s="121"/>
      <c r="G1392" s="109">
        <v>7.1083401534417705</v>
      </c>
    </row>
    <row r="1393" spans="1:7" ht="15">
      <c r="A1393" s="5"/>
      <c r="B1393" s="33" t="s">
        <v>197</v>
      </c>
      <c r="C1393" s="118">
        <v>1079135.281</v>
      </c>
      <c r="D1393" s="118"/>
      <c r="E1393" s="113">
        <v>1184247.81</v>
      </c>
      <c r="F1393" s="119"/>
      <c r="G1393" s="110">
        <v>9.740440411010907</v>
      </c>
    </row>
    <row r="1394" spans="1:7" ht="15">
      <c r="A1394" s="5"/>
      <c r="B1394" s="7"/>
      <c r="C1394" s="7"/>
      <c r="D1394" s="7"/>
      <c r="E1394" s="75"/>
      <c r="F1394" s="7"/>
      <c r="G1394" s="57"/>
    </row>
    <row r="1395" spans="1:7" ht="15">
      <c r="A1395" s="5"/>
      <c r="B1395" s="5"/>
      <c r="C1395" s="5"/>
      <c r="D1395" s="5"/>
      <c r="E1395" s="76"/>
      <c r="F1395" s="5"/>
      <c r="G1395" s="58"/>
    </row>
    <row r="1396" spans="1:7" ht="15">
      <c r="A1396" s="5"/>
      <c r="B1396" s="5"/>
      <c r="C1396" s="5"/>
      <c r="D1396" s="5"/>
      <c r="E1396" s="76"/>
      <c r="F1396" s="5"/>
      <c r="G1396" s="58"/>
    </row>
    <row r="1397" spans="1:7" ht="15">
      <c r="A1397" s="5"/>
      <c r="B1397" s="5"/>
      <c r="C1397" s="5"/>
      <c r="D1397" s="5"/>
      <c r="E1397" s="76"/>
      <c r="F1397" s="5"/>
      <c r="G1397" s="58"/>
    </row>
    <row r="1398" spans="1:7" ht="15">
      <c r="A1398" s="9" t="s">
        <v>22</v>
      </c>
      <c r="B1398" s="7"/>
      <c r="C1398" s="260" t="s">
        <v>233</v>
      </c>
      <c r="D1398" s="260"/>
      <c r="E1398" s="260"/>
      <c r="F1398" s="260"/>
      <c r="G1398" s="260"/>
    </row>
    <row r="1399" spans="1:7" ht="15">
      <c r="A1399" s="9" t="s">
        <v>23</v>
      </c>
      <c r="B1399" s="6" t="s">
        <v>162</v>
      </c>
      <c r="C1399" s="27" t="s">
        <v>205</v>
      </c>
      <c r="D1399" s="27" t="s">
        <v>163</v>
      </c>
      <c r="E1399" s="81" t="s">
        <v>218</v>
      </c>
      <c r="F1399" s="28" t="s">
        <v>164</v>
      </c>
      <c r="G1399" s="95" t="s">
        <v>165</v>
      </c>
    </row>
    <row r="1400" spans="1:7" ht="15">
      <c r="A1400" s="16" t="s">
        <v>200</v>
      </c>
      <c r="B1400" s="29" t="s">
        <v>201</v>
      </c>
      <c r="C1400" s="114">
        <v>73916.21</v>
      </c>
      <c r="D1400" s="114"/>
      <c r="E1400" s="111">
        <v>80964.072</v>
      </c>
      <c r="F1400" s="115"/>
      <c r="G1400" s="109">
        <v>9.534934218082872</v>
      </c>
    </row>
    <row r="1401" spans="1:7" ht="15">
      <c r="A1401" s="1"/>
      <c r="B1401" s="29" t="s">
        <v>202</v>
      </c>
      <c r="C1401" s="116">
        <v>31.51</v>
      </c>
      <c r="D1401" s="116"/>
      <c r="E1401" s="112">
        <v>22.544</v>
      </c>
      <c r="F1401" s="117"/>
      <c r="G1401" s="109">
        <v>-28.454458901935897</v>
      </c>
    </row>
    <row r="1402" spans="1:7" ht="15">
      <c r="A1402" s="1"/>
      <c r="B1402" s="29" t="s">
        <v>0</v>
      </c>
      <c r="C1402" s="116">
        <v>2.659</v>
      </c>
      <c r="D1402" s="116"/>
      <c r="E1402" s="112">
        <v>295.949</v>
      </c>
      <c r="F1402" s="117"/>
      <c r="G1402" s="109">
        <v>11030.086498683717</v>
      </c>
    </row>
    <row r="1403" spans="1:7" ht="15">
      <c r="A1403" s="1"/>
      <c r="B1403" s="7" t="s">
        <v>3</v>
      </c>
      <c r="C1403" s="116">
        <v>5296.167</v>
      </c>
      <c r="D1403" s="121"/>
      <c r="E1403" s="112">
        <v>4913.938</v>
      </c>
      <c r="F1403" s="121"/>
      <c r="G1403" s="109">
        <v>-7.217087376587639</v>
      </c>
    </row>
    <row r="1404" spans="1:7" ht="15.75" thickBot="1">
      <c r="A1404" s="5"/>
      <c r="B1404" s="33" t="s">
        <v>197</v>
      </c>
      <c r="C1404" s="118">
        <v>79246.546</v>
      </c>
      <c r="D1404" s="118"/>
      <c r="E1404" s="113">
        <v>86196.50299999998</v>
      </c>
      <c r="F1404" s="119"/>
      <c r="G1404" s="110">
        <v>8.770044059712054</v>
      </c>
    </row>
    <row r="1405" spans="1:7" ht="15">
      <c r="A1405" s="5"/>
      <c r="B1405" s="44"/>
      <c r="C1405" s="45"/>
      <c r="D1405" s="45"/>
      <c r="E1405" s="85"/>
      <c r="F1405" s="39"/>
      <c r="G1405" s="66"/>
    </row>
    <row r="1406" spans="1:7" ht="15">
      <c r="A1406" s="5"/>
      <c r="B1406" s="42"/>
      <c r="C1406" s="43"/>
      <c r="D1406" s="43"/>
      <c r="E1406" s="84"/>
      <c r="F1406" s="1"/>
      <c r="G1406" s="67"/>
    </row>
    <row r="1407" spans="1:7" ht="15">
      <c r="A1407" s="5"/>
      <c r="B1407" s="5" t="s">
        <v>158</v>
      </c>
      <c r="C1407" s="5"/>
      <c r="D1407" s="5"/>
      <c r="E1407" s="76"/>
      <c r="F1407" s="5"/>
      <c r="G1407" s="58"/>
    </row>
    <row r="1408" spans="1:7" ht="15">
      <c r="A1408" s="5"/>
      <c r="B1408" s="5" t="s">
        <v>159</v>
      </c>
      <c r="C1408" s="5"/>
      <c r="D1408" s="5"/>
      <c r="E1408" s="76"/>
      <c r="F1408" s="5"/>
      <c r="G1408" s="58"/>
    </row>
    <row r="1409" spans="1:7" ht="15">
      <c r="A1409" s="5"/>
      <c r="B1409" s="1"/>
      <c r="C1409" s="5"/>
      <c r="D1409" s="5"/>
      <c r="E1409" s="76"/>
      <c r="F1409" s="5"/>
      <c r="G1409" s="58"/>
    </row>
    <row r="1410" spans="1:7" ht="15">
      <c r="A1410" s="5"/>
      <c r="B1410" s="1"/>
      <c r="C1410" s="5"/>
      <c r="D1410" s="5"/>
      <c r="E1410" s="76"/>
      <c r="F1410" s="5"/>
      <c r="G1410" s="58"/>
    </row>
    <row r="1411" spans="1:7" ht="15">
      <c r="A1411" s="5"/>
      <c r="B1411" s="1"/>
      <c r="C1411" s="5"/>
      <c r="D1411" s="5"/>
      <c r="E1411" s="76"/>
      <c r="F1411" s="5"/>
      <c r="G1411" s="58"/>
    </row>
    <row r="1412" spans="1:7" ht="23.25" thickBot="1">
      <c r="A1412" s="171" t="s">
        <v>45</v>
      </c>
      <c r="B1412" s="179"/>
      <c r="C1412" s="175"/>
      <c r="D1412" s="175"/>
      <c r="E1412" s="172"/>
      <c r="F1412" s="173"/>
      <c r="G1412" s="174"/>
    </row>
    <row r="1413" spans="1:7" ht="15">
      <c r="A1413" s="153"/>
      <c r="B1413" s="153"/>
      <c r="C1413" s="153"/>
      <c r="D1413" s="153"/>
      <c r="E1413" s="165"/>
      <c r="F1413" s="153"/>
      <c r="G1413" s="166"/>
    </row>
    <row r="1414" spans="1:7" ht="15.75" thickBot="1">
      <c r="A1414" s="5"/>
      <c r="B1414" s="5"/>
      <c r="C1414" s="5"/>
      <c r="D1414" s="5"/>
      <c r="E1414" s="76"/>
      <c r="F1414" s="5"/>
      <c r="G1414" s="58"/>
    </row>
    <row r="1415" spans="1:7" ht="15">
      <c r="A1415" s="9" t="s">
        <v>7</v>
      </c>
      <c r="B1415" s="11"/>
      <c r="C1415" s="12" t="s">
        <v>149</v>
      </c>
      <c r="D1415" s="12"/>
      <c r="E1415" s="77" t="s">
        <v>150</v>
      </c>
      <c r="F1415" s="26"/>
      <c r="G1415" s="69"/>
    </row>
    <row r="1416" spans="1:7" ht="15">
      <c r="A1416" s="9" t="s">
        <v>8</v>
      </c>
      <c r="B1416" s="6" t="s">
        <v>152</v>
      </c>
      <c r="C1416" s="8" t="s">
        <v>153</v>
      </c>
      <c r="D1416" s="8"/>
      <c r="E1416" s="90" t="s">
        <v>154</v>
      </c>
      <c r="F1416" s="6"/>
      <c r="G1416" s="60" t="s">
        <v>155</v>
      </c>
    </row>
    <row r="1417" spans="1:7" ht="15">
      <c r="A1417" s="38" t="s">
        <v>200</v>
      </c>
      <c r="B1417" s="7" t="s">
        <v>157</v>
      </c>
      <c r="C1417" s="139">
        <v>168903</v>
      </c>
      <c r="D1417" s="139"/>
      <c r="E1417" s="123">
        <v>12253.254999999976</v>
      </c>
      <c r="F1417" s="121"/>
      <c r="G1417" s="109">
        <v>7.82207146267616</v>
      </c>
    </row>
    <row r="1418" spans="1:7" ht="15">
      <c r="A1418" s="5"/>
      <c r="B1418" s="7" t="s">
        <v>145</v>
      </c>
      <c r="C1418" s="121">
        <v>175211.197</v>
      </c>
      <c r="D1418" s="121"/>
      <c r="E1418" s="120">
        <v>6308.196999999986</v>
      </c>
      <c r="F1418" s="144"/>
      <c r="G1418" s="109">
        <v>3.7348045919847404</v>
      </c>
    </row>
    <row r="1419" spans="1:7" ht="15">
      <c r="A1419" s="5"/>
      <c r="B1419" s="7" t="s">
        <v>147</v>
      </c>
      <c r="C1419" s="119">
        <v>178130.41</v>
      </c>
      <c r="D1419" s="119"/>
      <c r="E1419" s="120">
        <v>2919.212999999989</v>
      </c>
      <c r="F1419" s="119"/>
      <c r="G1419" s="109">
        <v>1.6661109849046858</v>
      </c>
    </row>
    <row r="1420" spans="1:7" ht="15">
      <c r="A1420" s="5"/>
      <c r="B1420" s="7" t="s">
        <v>216</v>
      </c>
      <c r="C1420" s="119">
        <v>178302.47600000002</v>
      </c>
      <c r="D1420" s="119"/>
      <c r="E1420" s="120">
        <v>172.06600000002072</v>
      </c>
      <c r="F1420" s="119"/>
      <c r="G1420" s="109">
        <v>0.09659552234793639</v>
      </c>
    </row>
    <row r="1421" spans="1:7" ht="15">
      <c r="A1421" s="5"/>
      <c r="B1421" s="7" t="s">
        <v>217</v>
      </c>
      <c r="C1421" s="121">
        <v>177777.75100000002</v>
      </c>
      <c r="D1421" s="121"/>
      <c r="E1421" s="120">
        <v>-524.7250000000058</v>
      </c>
      <c r="F1421" s="121"/>
      <c r="G1421" s="109">
        <v>-0.2942892391466318</v>
      </c>
    </row>
    <row r="1422" spans="1:7" ht="15">
      <c r="A1422" s="5"/>
      <c r="B1422" s="48"/>
      <c r="C1422" s="48"/>
      <c r="D1422" s="48"/>
      <c r="E1422" s="88"/>
      <c r="F1422" s="48"/>
      <c r="G1422" s="71"/>
    </row>
    <row r="1423" spans="1:7" ht="15">
      <c r="A1423" s="5"/>
      <c r="B1423" s="6"/>
      <c r="C1423" s="6"/>
      <c r="D1423" s="6"/>
      <c r="E1423" s="80"/>
      <c r="F1423" s="6"/>
      <c r="G1423" s="62"/>
    </row>
    <row r="1424" spans="1:7" ht="15">
      <c r="A1424" s="5"/>
      <c r="B1424" s="6"/>
      <c r="C1424" s="6"/>
      <c r="D1424" s="6"/>
      <c r="E1424" s="80"/>
      <c r="F1424" s="6"/>
      <c r="G1424" s="62"/>
    </row>
    <row r="1425" spans="1:7" ht="15">
      <c r="A1425" s="9"/>
      <c r="B1425" s="24"/>
      <c r="C1425" s="24"/>
      <c r="D1425" s="24"/>
      <c r="E1425" s="87"/>
      <c r="F1425" s="24"/>
      <c r="G1425" s="70"/>
    </row>
    <row r="1426" spans="1:7" ht="15">
      <c r="A1426" s="25" t="s">
        <v>20</v>
      </c>
      <c r="B1426" s="7"/>
      <c r="C1426" s="260" t="s">
        <v>233</v>
      </c>
      <c r="D1426" s="260"/>
      <c r="E1426" s="260"/>
      <c r="F1426" s="260"/>
      <c r="G1426" s="260"/>
    </row>
    <row r="1427" spans="1:7" ht="15">
      <c r="A1427" s="47" t="s">
        <v>21</v>
      </c>
      <c r="B1427" s="6" t="s">
        <v>162</v>
      </c>
      <c r="C1427" s="27" t="s">
        <v>205</v>
      </c>
      <c r="D1427" s="27" t="s">
        <v>163</v>
      </c>
      <c r="E1427" s="81" t="s">
        <v>218</v>
      </c>
      <c r="F1427" s="28" t="s">
        <v>164</v>
      </c>
      <c r="G1427" s="95" t="s">
        <v>165</v>
      </c>
    </row>
    <row r="1428" spans="1:7" ht="15">
      <c r="A1428" s="16" t="s">
        <v>156</v>
      </c>
      <c r="B1428" s="29" t="s">
        <v>166</v>
      </c>
      <c r="C1428" s="114">
        <v>3676.179</v>
      </c>
      <c r="D1428" s="114"/>
      <c r="E1428" s="129">
        <v>4582.698</v>
      </c>
      <c r="F1428" s="121"/>
      <c r="G1428" s="109">
        <v>24.65927257622657</v>
      </c>
    </row>
    <row r="1429" spans="1:7" ht="15">
      <c r="A1429" s="16"/>
      <c r="B1429" s="29" t="s">
        <v>167</v>
      </c>
      <c r="C1429" s="116">
        <v>4922.87</v>
      </c>
      <c r="D1429" s="116"/>
      <c r="E1429" s="130">
        <v>5538.036</v>
      </c>
      <c r="F1429" s="121"/>
      <c r="G1429" s="109">
        <v>12.496084601055891</v>
      </c>
    </row>
    <row r="1430" spans="1:7" ht="15">
      <c r="A1430" s="38"/>
      <c r="B1430" s="29" t="s">
        <v>168</v>
      </c>
      <c r="C1430" s="116">
        <v>5734.089</v>
      </c>
      <c r="D1430" s="116"/>
      <c r="E1430" s="130">
        <v>4834.314</v>
      </c>
      <c r="F1430" s="121"/>
      <c r="G1430" s="109">
        <v>-15.69168179984649</v>
      </c>
    </row>
    <row r="1431" spans="1:7" ht="15">
      <c r="A1431" s="5"/>
      <c r="B1431" s="29" t="s">
        <v>169</v>
      </c>
      <c r="C1431" s="116">
        <v>12155.127</v>
      </c>
      <c r="D1431" s="116"/>
      <c r="E1431" s="130">
        <v>13063.329</v>
      </c>
      <c r="F1431" s="121"/>
      <c r="G1431" s="109">
        <v>7.471760681727137</v>
      </c>
    </row>
    <row r="1432" spans="1:7" ht="15">
      <c r="A1432" s="5"/>
      <c r="B1432" s="29" t="s">
        <v>170</v>
      </c>
      <c r="C1432" s="116">
        <v>106291.761</v>
      </c>
      <c r="D1432" s="116"/>
      <c r="E1432" s="130">
        <v>108589.894</v>
      </c>
      <c r="F1432" s="121"/>
      <c r="G1432" s="109">
        <v>2.162098904354404</v>
      </c>
    </row>
    <row r="1433" spans="1:7" ht="15">
      <c r="A1433" s="5"/>
      <c r="B1433" s="29" t="s">
        <v>171</v>
      </c>
      <c r="C1433" s="116">
        <v>41923.069</v>
      </c>
      <c r="D1433" s="116"/>
      <c r="E1433" s="130">
        <v>45288.27</v>
      </c>
      <c r="F1433" s="121"/>
      <c r="G1433" s="109">
        <v>8.027086471174124</v>
      </c>
    </row>
    <row r="1434" spans="1:7" ht="15">
      <c r="A1434" s="5"/>
      <c r="B1434" s="29" t="s">
        <v>172</v>
      </c>
      <c r="C1434" s="116">
        <v>2374.415</v>
      </c>
      <c r="D1434" s="116"/>
      <c r="E1434" s="130">
        <v>1971.273</v>
      </c>
      <c r="F1434" s="121"/>
      <c r="G1434" s="109">
        <v>-16.97858209285235</v>
      </c>
    </row>
    <row r="1435" spans="1:7" ht="15">
      <c r="A1435" s="5"/>
      <c r="B1435" s="7" t="s">
        <v>173</v>
      </c>
      <c r="C1435" s="116">
        <v>1159.119</v>
      </c>
      <c r="D1435" s="116"/>
      <c r="E1435" s="130">
        <v>882.639</v>
      </c>
      <c r="F1435" s="121"/>
      <c r="G1435" s="109">
        <v>-23.852598395850634</v>
      </c>
    </row>
    <row r="1436" spans="1:7" ht="15">
      <c r="A1436" s="5"/>
      <c r="B1436" s="29" t="s">
        <v>174</v>
      </c>
      <c r="C1436" s="116">
        <v>13613.909</v>
      </c>
      <c r="D1436" s="116"/>
      <c r="E1436" s="130">
        <v>14818.137</v>
      </c>
      <c r="F1436" s="121"/>
      <c r="G1436" s="109">
        <v>8.845571099380795</v>
      </c>
    </row>
    <row r="1437" spans="1:7" ht="15">
      <c r="A1437" s="5"/>
      <c r="B1437" s="29" t="s">
        <v>175</v>
      </c>
      <c r="C1437" s="116">
        <v>7381.165</v>
      </c>
      <c r="D1437" s="116"/>
      <c r="E1437" s="130">
        <v>7495.872</v>
      </c>
      <c r="F1437" s="121"/>
      <c r="G1437" s="109">
        <v>1.5540500720414776</v>
      </c>
    </row>
    <row r="1438" spans="1:7" ht="15">
      <c r="A1438" s="5"/>
      <c r="B1438" s="7" t="s">
        <v>176</v>
      </c>
      <c r="C1438" s="116">
        <v>3040.314</v>
      </c>
      <c r="D1438" s="116"/>
      <c r="E1438" s="130">
        <v>3328.289</v>
      </c>
      <c r="F1438" s="121"/>
      <c r="G1438" s="109">
        <v>9.47188349624415</v>
      </c>
    </row>
    <row r="1439" spans="1:7" ht="15">
      <c r="A1439" s="5"/>
      <c r="B1439" s="7" t="s">
        <v>177</v>
      </c>
      <c r="C1439" s="116">
        <v>19940.615</v>
      </c>
      <c r="D1439" s="116"/>
      <c r="E1439" s="130">
        <v>20678.335</v>
      </c>
      <c r="F1439" s="121"/>
      <c r="G1439" s="109">
        <v>3.6995849927396796</v>
      </c>
    </row>
    <row r="1440" spans="1:7" ht="15">
      <c r="A1440" s="5"/>
      <c r="B1440" s="29" t="s">
        <v>178</v>
      </c>
      <c r="C1440" s="116">
        <v>323.097</v>
      </c>
      <c r="D1440" s="116"/>
      <c r="E1440" s="130">
        <v>612.056</v>
      </c>
      <c r="F1440" s="121"/>
      <c r="G1440" s="109">
        <v>89.43413278365323</v>
      </c>
    </row>
    <row r="1441" spans="1:7" ht="15">
      <c r="A1441" s="5"/>
      <c r="B1441" s="7" t="s">
        <v>179</v>
      </c>
      <c r="C1441" s="116">
        <v>1123.9</v>
      </c>
      <c r="D1441" s="116"/>
      <c r="E1441" s="130">
        <v>1324.358</v>
      </c>
      <c r="F1441" s="121"/>
      <c r="G1441" s="109">
        <v>17.83592846338641</v>
      </c>
    </row>
    <row r="1442" spans="1:7" ht="15">
      <c r="A1442" s="5"/>
      <c r="B1442" s="29" t="s">
        <v>180</v>
      </c>
      <c r="C1442" s="116">
        <v>4348.441</v>
      </c>
      <c r="D1442" s="116"/>
      <c r="E1442" s="130">
        <v>1150.104</v>
      </c>
      <c r="F1442" s="121"/>
      <c r="G1442" s="109">
        <v>-73.55134863276285</v>
      </c>
    </row>
    <row r="1443" spans="1:7" ht="15">
      <c r="A1443" s="5"/>
      <c r="B1443" s="29" t="s">
        <v>181</v>
      </c>
      <c r="C1443" s="116">
        <v>1942.359</v>
      </c>
      <c r="D1443" s="116"/>
      <c r="E1443" s="130">
        <v>2352.049</v>
      </c>
      <c r="F1443" s="121"/>
      <c r="G1443" s="109">
        <v>21.092393321728892</v>
      </c>
    </row>
    <row r="1444" spans="1:7" ht="15">
      <c r="A1444" s="5"/>
      <c r="B1444" s="7" t="s">
        <v>182</v>
      </c>
      <c r="C1444" s="116">
        <v>9121.358</v>
      </c>
      <c r="D1444" s="116"/>
      <c r="E1444" s="130">
        <v>8688.512</v>
      </c>
      <c r="F1444" s="121"/>
      <c r="G1444" s="109">
        <v>-4.745411812583165</v>
      </c>
    </row>
    <row r="1445" spans="1:7" ht="15">
      <c r="A1445" s="5"/>
      <c r="B1445" s="7" t="s">
        <v>183</v>
      </c>
      <c r="C1445" s="116">
        <v>8074.554</v>
      </c>
      <c r="D1445" s="116"/>
      <c r="E1445" s="130">
        <v>8505.464</v>
      </c>
      <c r="F1445" s="121"/>
      <c r="G1445" s="109">
        <v>5.33664150366695</v>
      </c>
    </row>
    <row r="1446" spans="1:7" ht="15">
      <c r="A1446" s="5"/>
      <c r="B1446" s="7" t="s">
        <v>184</v>
      </c>
      <c r="C1446" s="116">
        <v>798.035</v>
      </c>
      <c r="D1446" s="116"/>
      <c r="E1446" s="130">
        <v>897.753</v>
      </c>
      <c r="F1446" s="121"/>
      <c r="G1446" s="109">
        <v>12.495441929238703</v>
      </c>
    </row>
    <row r="1447" spans="1:7" ht="15">
      <c r="A1447" s="5"/>
      <c r="B1447" s="7" t="s">
        <v>185</v>
      </c>
      <c r="C1447" s="116">
        <v>2700.964</v>
      </c>
      <c r="D1447" s="116"/>
      <c r="E1447" s="130">
        <v>2407.726</v>
      </c>
      <c r="F1447" s="121"/>
      <c r="G1447" s="109">
        <v>-10.856790390393941</v>
      </c>
    </row>
    <row r="1448" spans="1:7" ht="15">
      <c r="A1448" s="5"/>
      <c r="B1448" s="7" t="s">
        <v>186</v>
      </c>
      <c r="C1448" s="116">
        <v>214.002</v>
      </c>
      <c r="D1448" s="116"/>
      <c r="E1448" s="130">
        <v>183.195</v>
      </c>
      <c r="F1448" s="121"/>
      <c r="G1448" s="109">
        <v>-14.395659853646233</v>
      </c>
    </row>
    <row r="1449" spans="1:7" ht="15">
      <c r="A1449" s="5"/>
      <c r="B1449" s="31" t="s">
        <v>187</v>
      </c>
      <c r="C1449" s="116">
        <v>1177.309</v>
      </c>
      <c r="D1449" s="116"/>
      <c r="E1449" s="130">
        <v>1409.69</v>
      </c>
      <c r="F1449" s="121"/>
      <c r="G1449" s="109">
        <v>19.738318487330012</v>
      </c>
    </row>
    <row r="1450" spans="1:7" ht="15">
      <c r="A1450" s="5"/>
      <c r="B1450" s="29" t="s">
        <v>188</v>
      </c>
      <c r="C1450" s="116">
        <v>14425.803</v>
      </c>
      <c r="D1450" s="116"/>
      <c r="E1450" s="130">
        <v>14757.521</v>
      </c>
      <c r="F1450" s="121"/>
      <c r="G1450" s="109">
        <v>2.2994768471467464</v>
      </c>
    </row>
    <row r="1451" spans="1:7" ht="15">
      <c r="A1451" s="5"/>
      <c r="B1451" s="29" t="s">
        <v>189</v>
      </c>
      <c r="C1451" s="116">
        <v>12953.203</v>
      </c>
      <c r="D1451" s="116"/>
      <c r="E1451" s="130">
        <v>13175.864</v>
      </c>
      <c r="F1451" s="121"/>
      <c r="G1451" s="109">
        <v>1.7189647996715567</v>
      </c>
    </row>
    <row r="1452" spans="1:7" ht="15">
      <c r="A1452" s="5"/>
      <c r="B1452" s="29" t="s">
        <v>190</v>
      </c>
      <c r="C1452" s="116">
        <v>1472.6</v>
      </c>
      <c r="D1452" s="116"/>
      <c r="E1452" s="130">
        <v>1581.657</v>
      </c>
      <c r="F1452" s="121"/>
      <c r="G1452" s="109">
        <v>7.4057449409208225</v>
      </c>
    </row>
    <row r="1453" spans="1:7" ht="15">
      <c r="A1453" s="5"/>
      <c r="B1453" s="29" t="s">
        <v>191</v>
      </c>
      <c r="C1453" s="116">
        <v>4545.815</v>
      </c>
      <c r="D1453" s="116"/>
      <c r="E1453" s="130">
        <v>4962.712</v>
      </c>
      <c r="F1453" s="121"/>
      <c r="G1453" s="109">
        <v>9.171006739165604</v>
      </c>
    </row>
    <row r="1454" spans="1:7" ht="15">
      <c r="A1454" s="5"/>
      <c r="B1454" s="29" t="s">
        <v>192</v>
      </c>
      <c r="C1454" s="116">
        <v>3848.963</v>
      </c>
      <c r="D1454" s="116"/>
      <c r="E1454" s="130">
        <v>4347.416</v>
      </c>
      <c r="F1454" s="121"/>
      <c r="G1454" s="109">
        <v>12.950319345756245</v>
      </c>
    </row>
    <row r="1455" spans="1:7" ht="15">
      <c r="A1455" s="5"/>
      <c r="B1455" s="29" t="s">
        <v>193</v>
      </c>
      <c r="C1455" s="116">
        <v>206.447</v>
      </c>
      <c r="D1455" s="116"/>
      <c r="E1455" s="130">
        <v>161.093</v>
      </c>
      <c r="F1455" s="121"/>
      <c r="G1455" s="109">
        <v>-21.96883461614846</v>
      </c>
    </row>
    <row r="1456" spans="1:7" ht="15">
      <c r="A1456" s="5"/>
      <c r="B1456" s="29" t="s">
        <v>194</v>
      </c>
      <c r="C1456" s="116">
        <v>490.405</v>
      </c>
      <c r="D1456" s="116"/>
      <c r="E1456" s="130">
        <v>454.203</v>
      </c>
      <c r="F1456" s="121"/>
      <c r="G1456" s="109">
        <v>-7.3820617652756395</v>
      </c>
    </row>
    <row r="1457" spans="1:7" ht="15">
      <c r="A1457" s="5"/>
      <c r="B1457" s="29" t="s">
        <v>195</v>
      </c>
      <c r="C1457" s="116">
        <v>8416.636</v>
      </c>
      <c r="D1457" s="116"/>
      <c r="E1457" s="130">
        <v>4680.177</v>
      </c>
      <c r="F1457" s="121"/>
      <c r="G1457" s="109">
        <v>-44.393734028654684</v>
      </c>
    </row>
    <row r="1458" spans="1:7" ht="15">
      <c r="A1458" s="5"/>
      <c r="B1458" s="7" t="s">
        <v>196</v>
      </c>
      <c r="C1458" s="116">
        <v>562.391</v>
      </c>
      <c r="D1458" s="116"/>
      <c r="E1458" s="130">
        <v>455.851</v>
      </c>
      <c r="F1458" s="121"/>
      <c r="G1458" s="109">
        <v>-18.944115393027268</v>
      </c>
    </row>
    <row r="1459" spans="1:7" ht="15">
      <c r="A1459" s="5"/>
      <c r="B1459" s="33" t="s">
        <v>197</v>
      </c>
      <c r="C1459" s="118">
        <v>173695.53500000003</v>
      </c>
      <c r="D1459" s="118"/>
      <c r="E1459" s="113">
        <v>174868.36</v>
      </c>
      <c r="F1459" s="119"/>
      <c r="G1459" s="110">
        <v>0.6752188534955618</v>
      </c>
    </row>
    <row r="1460" spans="1:7" ht="15">
      <c r="A1460" s="5"/>
      <c r="B1460" s="7"/>
      <c r="C1460" s="7"/>
      <c r="D1460" s="7"/>
      <c r="E1460" s="75"/>
      <c r="F1460" s="7"/>
      <c r="G1460" s="57"/>
    </row>
    <row r="1461" spans="1:7" ht="15">
      <c r="A1461" s="5"/>
      <c r="B1461" s="5"/>
      <c r="C1461" s="5"/>
      <c r="D1461" s="5"/>
      <c r="E1461" s="76"/>
      <c r="F1461" s="5"/>
      <c r="G1461" s="58"/>
    </row>
    <row r="1462" spans="1:7" ht="15">
      <c r="A1462" s="5"/>
      <c r="B1462" s="5"/>
      <c r="C1462" s="5"/>
      <c r="D1462" s="5"/>
      <c r="E1462" s="76"/>
      <c r="F1462" s="5"/>
      <c r="G1462" s="58"/>
    </row>
    <row r="1463" spans="1:7" ht="15">
      <c r="A1463" s="5"/>
      <c r="B1463" s="5"/>
      <c r="C1463" s="5"/>
      <c r="D1463" s="5"/>
      <c r="E1463" s="76"/>
      <c r="F1463" s="5"/>
      <c r="G1463" s="58"/>
    </row>
    <row r="1464" spans="1:7" ht="15">
      <c r="A1464" s="9" t="s">
        <v>22</v>
      </c>
      <c r="B1464" s="7"/>
      <c r="C1464" s="260" t="s">
        <v>233</v>
      </c>
      <c r="D1464" s="260"/>
      <c r="E1464" s="260"/>
      <c r="F1464" s="260"/>
      <c r="G1464" s="260"/>
    </row>
    <row r="1465" spans="1:7" ht="15">
      <c r="A1465" s="9" t="s">
        <v>23</v>
      </c>
      <c r="B1465" s="6" t="s">
        <v>162</v>
      </c>
      <c r="C1465" s="27" t="s">
        <v>205</v>
      </c>
      <c r="D1465" s="27" t="s">
        <v>163</v>
      </c>
      <c r="E1465" s="81" t="s">
        <v>218</v>
      </c>
      <c r="F1465" s="28" t="s">
        <v>164</v>
      </c>
      <c r="G1465" s="95" t="s">
        <v>165</v>
      </c>
    </row>
    <row r="1466" spans="1:7" ht="15">
      <c r="A1466" s="16" t="s">
        <v>200</v>
      </c>
      <c r="B1466" s="29" t="s">
        <v>202</v>
      </c>
      <c r="C1466" s="114">
        <v>3435.536</v>
      </c>
      <c r="D1466" s="114"/>
      <c r="E1466" s="111">
        <v>876.337</v>
      </c>
      <c r="F1466" s="117"/>
      <c r="G1466" s="109">
        <v>-74.49198611221072</v>
      </c>
    </row>
    <row r="1467" spans="1:7" ht="15">
      <c r="A1467" s="1"/>
      <c r="B1467" s="7" t="s">
        <v>3</v>
      </c>
      <c r="C1467" s="116">
        <v>1171.405</v>
      </c>
      <c r="D1467" s="121"/>
      <c r="E1467" s="112">
        <v>2033.054</v>
      </c>
      <c r="F1467" s="121"/>
      <c r="G1467" s="109">
        <v>73.55688254702687</v>
      </c>
    </row>
    <row r="1468" spans="1:7" ht="15.75" thickBot="1">
      <c r="A1468" s="1"/>
      <c r="B1468" s="33" t="s">
        <v>197</v>
      </c>
      <c r="C1468" s="118">
        <v>4606.941</v>
      </c>
      <c r="D1468" s="118"/>
      <c r="E1468" s="113">
        <v>2909.391</v>
      </c>
      <c r="F1468" s="119"/>
      <c r="G1468" s="110">
        <v>-36.847660953331065</v>
      </c>
    </row>
    <row r="1469" spans="1:7" ht="15">
      <c r="A1469" s="1"/>
      <c r="B1469" s="44"/>
      <c r="C1469" s="45"/>
      <c r="D1469" s="45"/>
      <c r="E1469" s="85"/>
      <c r="F1469" s="39"/>
      <c r="G1469" s="66"/>
    </row>
    <row r="1470" spans="1:7" ht="15">
      <c r="A1470" s="1"/>
      <c r="B1470" s="42"/>
      <c r="C1470" s="43"/>
      <c r="D1470" s="43"/>
      <c r="E1470" s="84"/>
      <c r="F1470" s="1"/>
      <c r="G1470" s="67"/>
    </row>
    <row r="1471" spans="1:7" ht="15">
      <c r="A1471" s="5"/>
      <c r="B1471" s="5" t="s">
        <v>158</v>
      </c>
      <c r="C1471" s="5"/>
      <c r="D1471" s="5"/>
      <c r="E1471" s="76"/>
      <c r="F1471" s="5"/>
      <c r="G1471" s="58"/>
    </row>
    <row r="1472" spans="1:7" ht="15">
      <c r="A1472" s="5"/>
      <c r="B1472" s="5" t="s">
        <v>159</v>
      </c>
      <c r="C1472" s="5"/>
      <c r="D1472" s="5"/>
      <c r="E1472" s="76"/>
      <c r="F1472" s="5"/>
      <c r="G1472" s="58"/>
    </row>
    <row r="1473" spans="1:7" ht="15">
      <c r="A1473" s="5"/>
      <c r="B1473" s="1"/>
      <c r="C1473" s="5"/>
      <c r="D1473" s="5"/>
      <c r="E1473" s="76"/>
      <c r="F1473" s="5"/>
      <c r="G1473" s="58"/>
    </row>
    <row r="1474" spans="1:7" ht="15">
      <c r="A1474" s="5"/>
      <c r="B1474" s="1"/>
      <c r="C1474" s="5"/>
      <c r="D1474" s="5"/>
      <c r="E1474" s="76"/>
      <c r="F1474" s="5"/>
      <c r="G1474" s="58"/>
    </row>
    <row r="1475" spans="1:7" ht="15">
      <c r="A1475" s="5"/>
      <c r="B1475" s="1"/>
      <c r="C1475" s="5"/>
      <c r="D1475" s="5"/>
      <c r="E1475" s="76"/>
      <c r="F1475" s="5"/>
      <c r="G1475" s="58"/>
    </row>
    <row r="1476" spans="1:7" ht="23.25" thickBot="1">
      <c r="A1476" s="171" t="s">
        <v>46</v>
      </c>
      <c r="B1476" s="180"/>
      <c r="C1476" s="181"/>
      <c r="D1476" s="181"/>
      <c r="E1476" s="172"/>
      <c r="F1476" s="173"/>
      <c r="G1476" s="174"/>
    </row>
    <row r="1477" spans="1:7" ht="15">
      <c r="A1477" s="153"/>
      <c r="B1477" s="153"/>
      <c r="C1477" s="153"/>
      <c r="D1477" s="153"/>
      <c r="E1477" s="165"/>
      <c r="F1477" s="153"/>
      <c r="G1477" s="166"/>
    </row>
    <row r="1478" spans="1:7" ht="15.75" thickBot="1">
      <c r="A1478" s="5"/>
      <c r="B1478" s="5"/>
      <c r="C1478" s="5"/>
      <c r="D1478" s="5"/>
      <c r="E1478" s="76"/>
      <c r="F1478" s="5"/>
      <c r="G1478" s="58"/>
    </row>
    <row r="1479" spans="1:7" ht="15">
      <c r="A1479" s="9" t="s">
        <v>7</v>
      </c>
      <c r="B1479" s="11"/>
      <c r="C1479" s="12" t="s">
        <v>149</v>
      </c>
      <c r="D1479" s="12"/>
      <c r="E1479" s="77" t="s">
        <v>150</v>
      </c>
      <c r="F1479" s="26"/>
      <c r="G1479" s="69"/>
    </row>
    <row r="1480" spans="1:7" ht="15">
      <c r="A1480" s="9" t="s">
        <v>8</v>
      </c>
      <c r="B1480" s="6" t="s">
        <v>152</v>
      </c>
      <c r="C1480" s="8" t="s">
        <v>153</v>
      </c>
      <c r="D1480" s="8"/>
      <c r="E1480" s="78" t="s">
        <v>154</v>
      </c>
      <c r="F1480" s="6"/>
      <c r="G1480" s="60" t="s">
        <v>155</v>
      </c>
    </row>
    <row r="1481" spans="1:7" ht="15">
      <c r="A1481" s="38" t="s">
        <v>200</v>
      </c>
      <c r="B1481" s="7" t="s">
        <v>157</v>
      </c>
      <c r="C1481" s="139">
        <v>479401</v>
      </c>
      <c r="D1481" s="139"/>
      <c r="E1481" s="123">
        <v>35878.907</v>
      </c>
      <c r="F1481" s="121"/>
      <c r="G1481" s="109">
        <v>8.089542227155752</v>
      </c>
    </row>
    <row r="1482" spans="1:7" ht="15">
      <c r="A1482" s="5"/>
      <c r="B1482" s="7" t="s">
        <v>145</v>
      </c>
      <c r="C1482" s="121">
        <v>498268.803</v>
      </c>
      <c r="D1482" s="121"/>
      <c r="E1482" s="120">
        <v>18867.803</v>
      </c>
      <c r="F1482" s="121"/>
      <c r="G1482" s="109">
        <v>3.9357037219363358</v>
      </c>
    </row>
    <row r="1483" spans="1:7" ht="15">
      <c r="A1483" s="5"/>
      <c r="B1483" s="7" t="s">
        <v>147</v>
      </c>
      <c r="C1483" s="119">
        <v>515909.625</v>
      </c>
      <c r="D1483" s="119"/>
      <c r="E1483" s="120">
        <v>17640.821999999986</v>
      </c>
      <c r="F1483" s="119"/>
      <c r="G1483" s="109">
        <v>3.54042273844706</v>
      </c>
    </row>
    <row r="1484" spans="1:7" ht="15">
      <c r="A1484" s="5"/>
      <c r="B1484" s="7" t="s">
        <v>216</v>
      </c>
      <c r="C1484" s="119">
        <v>517361.3979999999</v>
      </c>
      <c r="D1484" s="119"/>
      <c r="E1484" s="120">
        <v>1451.7729999999283</v>
      </c>
      <c r="F1484" s="119"/>
      <c r="G1484" s="109">
        <v>0.2814006426028451</v>
      </c>
    </row>
    <row r="1485" spans="1:7" ht="15">
      <c r="A1485" s="5"/>
      <c r="B1485" s="7" t="s">
        <v>217</v>
      </c>
      <c r="C1485" s="121">
        <v>520548.18</v>
      </c>
      <c r="D1485" s="121"/>
      <c r="E1485" s="120">
        <v>3186.7820000000065</v>
      </c>
      <c r="F1485" s="121"/>
      <c r="G1485" s="109">
        <v>0.6159682597734142</v>
      </c>
    </row>
    <row r="1486" spans="1:7" ht="15">
      <c r="A1486" s="5"/>
      <c r="B1486" s="48"/>
      <c r="C1486" s="48"/>
      <c r="D1486" s="48"/>
      <c r="E1486" s="88"/>
      <c r="F1486" s="48"/>
      <c r="G1486" s="71"/>
    </row>
    <row r="1487" spans="1:7" ht="15">
      <c r="A1487" s="5"/>
      <c r="B1487" s="6"/>
      <c r="C1487" s="6"/>
      <c r="D1487" s="6"/>
      <c r="E1487" s="80"/>
      <c r="F1487" s="6"/>
      <c r="G1487" s="62"/>
    </row>
    <row r="1488" spans="1:7" ht="15">
      <c r="A1488" s="5"/>
      <c r="B1488" s="6"/>
      <c r="C1488" s="6"/>
      <c r="D1488" s="6"/>
      <c r="E1488" s="80"/>
      <c r="F1488" s="6"/>
      <c r="G1488" s="62"/>
    </row>
    <row r="1489" spans="1:7" ht="15">
      <c r="A1489" s="9"/>
      <c r="B1489" s="24"/>
      <c r="C1489" s="24"/>
      <c r="D1489" s="24"/>
      <c r="E1489" s="87"/>
      <c r="F1489" s="24"/>
      <c r="G1489" s="70"/>
    </row>
    <row r="1490" spans="1:7" ht="15">
      <c r="A1490" s="25" t="s">
        <v>20</v>
      </c>
      <c r="B1490" s="7"/>
      <c r="C1490" s="260" t="s">
        <v>233</v>
      </c>
      <c r="D1490" s="260"/>
      <c r="E1490" s="260"/>
      <c r="F1490" s="260"/>
      <c r="G1490" s="260"/>
    </row>
    <row r="1491" spans="1:7" ht="15">
      <c r="A1491" s="47" t="s">
        <v>21</v>
      </c>
      <c r="B1491" s="6" t="s">
        <v>162</v>
      </c>
      <c r="C1491" s="27" t="s">
        <v>205</v>
      </c>
      <c r="D1491" s="27" t="s">
        <v>163</v>
      </c>
      <c r="E1491" s="81" t="s">
        <v>218</v>
      </c>
      <c r="F1491" s="28" t="s">
        <v>164</v>
      </c>
      <c r="G1491" s="95" t="s">
        <v>165</v>
      </c>
    </row>
    <row r="1492" spans="1:7" ht="15">
      <c r="A1492" s="16" t="s">
        <v>156</v>
      </c>
      <c r="B1492" s="29" t="s">
        <v>166</v>
      </c>
      <c r="C1492" s="114">
        <v>12980.801</v>
      </c>
      <c r="D1492" s="114"/>
      <c r="E1492" s="129">
        <v>12752.337</v>
      </c>
      <c r="F1492" s="121"/>
      <c r="G1492" s="109">
        <v>-1.7600146554900578</v>
      </c>
    </row>
    <row r="1493" spans="1:7" ht="15">
      <c r="A1493" s="16"/>
      <c r="B1493" s="29" t="s">
        <v>167</v>
      </c>
      <c r="C1493" s="116">
        <v>6691.184</v>
      </c>
      <c r="D1493" s="116"/>
      <c r="E1493" s="130">
        <v>7097.256</v>
      </c>
      <c r="F1493" s="121"/>
      <c r="G1493" s="109">
        <v>6.068761522624398</v>
      </c>
    </row>
    <row r="1494" spans="1:7" ht="15">
      <c r="A1494" s="38"/>
      <c r="B1494" s="29" t="s">
        <v>168</v>
      </c>
      <c r="C1494" s="116">
        <v>12012.198</v>
      </c>
      <c r="D1494" s="116"/>
      <c r="E1494" s="130">
        <v>11385.794</v>
      </c>
      <c r="F1494" s="121"/>
      <c r="G1494" s="109">
        <v>-5.214732557688446</v>
      </c>
    </row>
    <row r="1495" spans="1:7" ht="15">
      <c r="A1495" s="5"/>
      <c r="B1495" s="29" t="s">
        <v>169</v>
      </c>
      <c r="C1495" s="116">
        <v>41680.986</v>
      </c>
      <c r="D1495" s="116"/>
      <c r="E1495" s="130">
        <v>44094.616</v>
      </c>
      <c r="F1495" s="121"/>
      <c r="G1495" s="109">
        <v>5.790721937336139</v>
      </c>
    </row>
    <row r="1496" spans="1:7" ht="15">
      <c r="A1496" s="5"/>
      <c r="B1496" s="29" t="s">
        <v>170</v>
      </c>
      <c r="C1496" s="116">
        <v>301500.018</v>
      </c>
      <c r="D1496" s="116"/>
      <c r="E1496" s="130">
        <v>314988.002</v>
      </c>
      <c r="F1496" s="121"/>
      <c r="G1496" s="109">
        <v>4.4736262669145175</v>
      </c>
    </row>
    <row r="1497" spans="1:7" ht="15">
      <c r="A1497" s="5"/>
      <c r="B1497" s="29" t="s">
        <v>171</v>
      </c>
      <c r="C1497" s="116">
        <v>106068.796</v>
      </c>
      <c r="D1497" s="116"/>
      <c r="E1497" s="130">
        <v>106127.519</v>
      </c>
      <c r="F1497" s="121"/>
      <c r="G1497" s="109">
        <v>0.055363124891130225</v>
      </c>
    </row>
    <row r="1498" spans="1:7" ht="15">
      <c r="A1498" s="5"/>
      <c r="B1498" s="29" t="s">
        <v>172</v>
      </c>
      <c r="C1498" s="116">
        <v>8011.936</v>
      </c>
      <c r="D1498" s="116"/>
      <c r="E1498" s="130">
        <v>7798.383</v>
      </c>
      <c r="F1498" s="121"/>
      <c r="G1498" s="109">
        <v>-2.665435669980388</v>
      </c>
    </row>
    <row r="1499" spans="1:7" ht="15">
      <c r="A1499" s="5"/>
      <c r="B1499" s="7" t="s">
        <v>173</v>
      </c>
      <c r="C1499" s="116">
        <v>5320.112</v>
      </c>
      <c r="D1499" s="116"/>
      <c r="E1499" s="130">
        <v>5098.127</v>
      </c>
      <c r="F1499" s="121"/>
      <c r="G1499" s="109">
        <v>-4.172562532518106</v>
      </c>
    </row>
    <row r="1500" spans="1:7" ht="15">
      <c r="A1500" s="5"/>
      <c r="B1500" s="29" t="s">
        <v>174</v>
      </c>
      <c r="C1500" s="116">
        <v>21733.051</v>
      </c>
      <c r="D1500" s="116"/>
      <c r="E1500" s="130">
        <v>23380.217</v>
      </c>
      <c r="F1500" s="121"/>
      <c r="G1500" s="109">
        <v>7.5790831209111005</v>
      </c>
    </row>
    <row r="1501" spans="1:7" ht="15">
      <c r="A1501" s="5"/>
      <c r="B1501" s="29" t="s">
        <v>175</v>
      </c>
      <c r="C1501" s="116">
        <v>58179.218</v>
      </c>
      <c r="D1501" s="116"/>
      <c r="E1501" s="130">
        <v>55920.181</v>
      </c>
      <c r="F1501" s="121"/>
      <c r="G1501" s="109">
        <v>-3.8828933726816404</v>
      </c>
    </row>
    <row r="1502" spans="1:7" ht="15">
      <c r="A1502" s="5"/>
      <c r="B1502" s="7" t="s">
        <v>176</v>
      </c>
      <c r="C1502" s="116">
        <v>4749.824</v>
      </c>
      <c r="D1502" s="116"/>
      <c r="E1502" s="130">
        <v>5166.816</v>
      </c>
      <c r="F1502" s="121"/>
      <c r="G1502" s="109">
        <v>8.779104236283287</v>
      </c>
    </row>
    <row r="1503" spans="1:7" ht="15">
      <c r="A1503" s="5"/>
      <c r="B1503" s="7" t="s">
        <v>177</v>
      </c>
      <c r="C1503" s="116">
        <v>30056.495</v>
      </c>
      <c r="D1503" s="116"/>
      <c r="E1503" s="130">
        <v>37036.425</v>
      </c>
      <c r="F1503" s="121"/>
      <c r="G1503" s="109">
        <v>23.22270111668045</v>
      </c>
    </row>
    <row r="1504" spans="1:7" ht="15">
      <c r="A1504" s="5"/>
      <c r="B1504" s="29" t="s">
        <v>178</v>
      </c>
      <c r="C1504" s="116">
        <v>2276.574</v>
      </c>
      <c r="D1504" s="116"/>
      <c r="E1504" s="130">
        <v>5300.258</v>
      </c>
      <c r="F1504" s="121"/>
      <c r="G1504" s="109">
        <v>132.8172947595817</v>
      </c>
    </row>
    <row r="1505" spans="1:7" ht="15">
      <c r="A1505" s="5"/>
      <c r="B1505" s="7" t="s">
        <v>179</v>
      </c>
      <c r="C1505" s="116">
        <v>2518.289</v>
      </c>
      <c r="D1505" s="116"/>
      <c r="E1505" s="130">
        <v>2968.531</v>
      </c>
      <c r="F1505" s="121"/>
      <c r="G1505" s="109">
        <v>17.878885227231653</v>
      </c>
    </row>
    <row r="1506" spans="1:7" ht="15">
      <c r="A1506" s="5"/>
      <c r="B1506" s="29" t="s">
        <v>180</v>
      </c>
      <c r="C1506" s="116">
        <v>38553.84</v>
      </c>
      <c r="D1506" s="116"/>
      <c r="E1506" s="130">
        <v>41157.114</v>
      </c>
      <c r="F1506" s="121"/>
      <c r="G1506" s="109">
        <v>6.75230794131014</v>
      </c>
    </row>
    <row r="1507" spans="1:7" ht="15">
      <c r="A1507" s="5"/>
      <c r="B1507" s="29" t="s">
        <v>181</v>
      </c>
      <c r="C1507" s="116">
        <v>9370.82</v>
      </c>
      <c r="D1507" s="116"/>
      <c r="E1507" s="130">
        <v>8310.851</v>
      </c>
      <c r="F1507" s="121"/>
      <c r="G1507" s="109">
        <v>-11.311379367013764</v>
      </c>
    </row>
    <row r="1508" spans="1:7" ht="15">
      <c r="A1508" s="5"/>
      <c r="B1508" s="7" t="s">
        <v>182</v>
      </c>
      <c r="C1508" s="116">
        <v>14661.063</v>
      </c>
      <c r="D1508" s="116"/>
      <c r="E1508" s="130">
        <v>16723.58</v>
      </c>
      <c r="F1508" s="121"/>
      <c r="G1508" s="109">
        <v>14.06799084077329</v>
      </c>
    </row>
    <row r="1509" spans="1:7" ht="15">
      <c r="A1509" s="5"/>
      <c r="B1509" s="7" t="s">
        <v>183</v>
      </c>
      <c r="C1509" s="116">
        <v>25030.391</v>
      </c>
      <c r="D1509" s="116"/>
      <c r="E1509" s="130">
        <v>24372.243</v>
      </c>
      <c r="F1509" s="121"/>
      <c r="G1509" s="109">
        <v>-2.629395601530959</v>
      </c>
    </row>
    <row r="1510" spans="1:7" ht="15">
      <c r="A1510" s="5"/>
      <c r="B1510" s="7" t="s">
        <v>184</v>
      </c>
      <c r="C1510" s="116">
        <v>2701.858</v>
      </c>
      <c r="D1510" s="116"/>
      <c r="E1510" s="130">
        <v>2438.692</v>
      </c>
      <c r="F1510" s="121"/>
      <c r="G1510" s="109">
        <v>-9.740186197794264</v>
      </c>
    </row>
    <row r="1511" spans="1:7" ht="15">
      <c r="A1511" s="5"/>
      <c r="B1511" s="7" t="s">
        <v>185</v>
      </c>
      <c r="C1511" s="116">
        <v>9354.107</v>
      </c>
      <c r="D1511" s="116"/>
      <c r="E1511" s="130">
        <v>8916.048</v>
      </c>
      <c r="F1511" s="121"/>
      <c r="G1511" s="109">
        <v>-4.683065951672343</v>
      </c>
    </row>
    <row r="1512" spans="1:7" ht="15">
      <c r="A1512" s="5"/>
      <c r="B1512" s="7" t="s">
        <v>186</v>
      </c>
      <c r="C1512" s="116">
        <v>377.776</v>
      </c>
      <c r="D1512" s="116"/>
      <c r="E1512" s="130">
        <v>591.011</v>
      </c>
      <c r="F1512" s="121"/>
      <c r="G1512" s="109">
        <v>56.44482444623268</v>
      </c>
    </row>
    <row r="1513" spans="1:7" ht="15">
      <c r="A1513" s="5"/>
      <c r="B1513" s="31" t="s">
        <v>187</v>
      </c>
      <c r="C1513" s="116">
        <v>2984.404</v>
      </c>
      <c r="D1513" s="116"/>
      <c r="E1513" s="130">
        <v>2708.009</v>
      </c>
      <c r="F1513" s="121"/>
      <c r="G1513" s="109">
        <v>-9.261313146611517</v>
      </c>
    </row>
    <row r="1514" spans="1:7" ht="15">
      <c r="A1514" s="5"/>
      <c r="B1514" s="29" t="s">
        <v>188</v>
      </c>
      <c r="C1514" s="116">
        <v>42238.843</v>
      </c>
      <c r="D1514" s="116"/>
      <c r="E1514" s="130">
        <v>42232.71</v>
      </c>
      <c r="F1514" s="121"/>
      <c r="G1514" s="109">
        <v>-0.014519810592353655</v>
      </c>
    </row>
    <row r="1515" spans="1:7" ht="15">
      <c r="A1515" s="5"/>
      <c r="B1515" s="29" t="s">
        <v>189</v>
      </c>
      <c r="C1515" s="116">
        <v>39814.931</v>
      </c>
      <c r="D1515" s="116"/>
      <c r="E1515" s="130">
        <v>39916.276</v>
      </c>
      <c r="F1515" s="121"/>
      <c r="G1515" s="109">
        <v>0.2545401874487769</v>
      </c>
    </row>
    <row r="1516" spans="1:7" ht="15">
      <c r="A1516" s="5"/>
      <c r="B1516" s="29" t="s">
        <v>190</v>
      </c>
      <c r="C1516" s="116">
        <v>2423.912</v>
      </c>
      <c r="D1516" s="116"/>
      <c r="E1516" s="130">
        <v>2316.434</v>
      </c>
      <c r="F1516" s="121"/>
      <c r="G1516" s="109">
        <v>-4.4340718639950465</v>
      </c>
    </row>
    <row r="1517" spans="1:7" ht="15">
      <c r="A1517" s="5"/>
      <c r="B1517" s="29" t="s">
        <v>191</v>
      </c>
      <c r="C1517" s="116">
        <v>22039.497</v>
      </c>
      <c r="D1517" s="116"/>
      <c r="E1517" s="130">
        <v>24025.357</v>
      </c>
      <c r="F1517" s="121"/>
      <c r="G1517" s="109">
        <v>9.010459721471868</v>
      </c>
    </row>
    <row r="1518" spans="1:7" ht="15">
      <c r="A1518" s="5"/>
      <c r="B1518" s="29" t="s">
        <v>192</v>
      </c>
      <c r="C1518" s="116">
        <v>20385.13</v>
      </c>
      <c r="D1518" s="116"/>
      <c r="E1518" s="130">
        <v>22483.388</v>
      </c>
      <c r="F1518" s="121"/>
      <c r="G1518" s="109">
        <v>10.293081280325403</v>
      </c>
    </row>
    <row r="1519" spans="1:7" ht="15">
      <c r="A1519" s="5"/>
      <c r="B1519" s="29" t="s">
        <v>193</v>
      </c>
      <c r="C1519" s="116">
        <v>1028.44</v>
      </c>
      <c r="D1519" s="116"/>
      <c r="E1519" s="130">
        <v>844.069</v>
      </c>
      <c r="F1519" s="121"/>
      <c r="G1519" s="109">
        <v>-17.927249037377006</v>
      </c>
    </row>
    <row r="1520" spans="1:7" ht="15">
      <c r="A1520" s="5"/>
      <c r="B1520" s="29" t="s">
        <v>194</v>
      </c>
      <c r="C1520" s="116">
        <v>625.927</v>
      </c>
      <c r="D1520" s="116"/>
      <c r="E1520" s="130">
        <v>697.9</v>
      </c>
      <c r="F1520" s="121"/>
      <c r="G1520" s="109">
        <v>11.49862523904544</v>
      </c>
    </row>
    <row r="1521" spans="1:7" ht="15">
      <c r="A1521" s="5"/>
      <c r="B1521" s="29" t="s">
        <v>195</v>
      </c>
      <c r="C1521" s="116">
        <v>18480.404</v>
      </c>
      <c r="D1521" s="116"/>
      <c r="E1521" s="130">
        <v>17097.495</v>
      </c>
      <c r="F1521" s="121"/>
      <c r="G1521" s="109">
        <v>-7.4831102177203475</v>
      </c>
    </row>
    <row r="1522" spans="1:7" ht="15">
      <c r="A1522" s="5"/>
      <c r="B1522" s="7" t="s">
        <v>196</v>
      </c>
      <c r="C1522" s="116">
        <v>2946.598</v>
      </c>
      <c r="D1522" s="116"/>
      <c r="E1522" s="130">
        <v>2452.921</v>
      </c>
      <c r="F1522" s="121"/>
      <c r="G1522" s="109">
        <v>-16.754134768298904</v>
      </c>
    </row>
    <row r="1523" spans="1:7" ht="15">
      <c r="A1523" s="5"/>
      <c r="B1523" s="33" t="s">
        <v>197</v>
      </c>
      <c r="C1523" s="118">
        <v>501019.06499999994</v>
      </c>
      <c r="D1523" s="118"/>
      <c r="E1523" s="113">
        <v>515152.4909999999</v>
      </c>
      <c r="F1523" s="119"/>
      <c r="G1523" s="110">
        <v>2.8209357661868575</v>
      </c>
    </row>
    <row r="1524" spans="1:7" ht="15">
      <c r="A1524" s="5"/>
      <c r="B1524" s="7"/>
      <c r="C1524" s="7"/>
      <c r="D1524" s="7"/>
      <c r="E1524" s="75"/>
      <c r="F1524" s="7"/>
      <c r="G1524" s="57"/>
    </row>
    <row r="1525" spans="1:7" ht="15">
      <c r="A1525" s="5"/>
      <c r="B1525" s="5"/>
      <c r="C1525" s="5"/>
      <c r="D1525" s="5"/>
      <c r="E1525" s="76"/>
      <c r="F1525" s="5"/>
      <c r="G1525" s="58"/>
    </row>
    <row r="1526" spans="1:7" ht="15">
      <c r="A1526" s="5"/>
      <c r="B1526" s="5"/>
      <c r="C1526" s="5"/>
      <c r="D1526" s="5"/>
      <c r="E1526" s="76"/>
      <c r="F1526" s="5"/>
      <c r="G1526" s="58"/>
    </row>
    <row r="1527" spans="1:7" ht="15">
      <c r="A1527" s="5"/>
      <c r="B1527" s="5"/>
      <c r="C1527" s="5"/>
      <c r="D1527" s="5"/>
      <c r="E1527" s="76"/>
      <c r="F1527" s="5"/>
      <c r="G1527" s="58"/>
    </row>
    <row r="1528" spans="1:7" ht="15">
      <c r="A1528" s="9" t="s">
        <v>22</v>
      </c>
      <c r="B1528" s="7"/>
      <c r="C1528" s="260" t="s">
        <v>233</v>
      </c>
      <c r="D1528" s="260"/>
      <c r="E1528" s="260"/>
      <c r="F1528" s="260"/>
      <c r="G1528" s="260"/>
    </row>
    <row r="1529" spans="1:7" ht="15">
      <c r="A1529" s="9" t="s">
        <v>23</v>
      </c>
      <c r="B1529" s="6" t="s">
        <v>162</v>
      </c>
      <c r="C1529" s="27" t="s">
        <v>205</v>
      </c>
      <c r="D1529" s="27" t="s">
        <v>163</v>
      </c>
      <c r="E1529" s="81" t="s">
        <v>218</v>
      </c>
      <c r="F1529" s="28" t="s">
        <v>164</v>
      </c>
      <c r="G1529" s="95" t="s">
        <v>165</v>
      </c>
    </row>
    <row r="1530" spans="1:7" ht="15">
      <c r="A1530" s="16" t="s">
        <v>200</v>
      </c>
      <c r="B1530" s="29" t="s">
        <v>202</v>
      </c>
      <c r="C1530" s="114">
        <v>16233.305</v>
      </c>
      <c r="D1530" s="114"/>
      <c r="E1530" s="111">
        <v>5293.172</v>
      </c>
      <c r="F1530" s="117"/>
      <c r="G1530" s="109">
        <v>-67.39313405372475</v>
      </c>
    </row>
    <row r="1531" spans="1:7" ht="15">
      <c r="A1531" s="1"/>
      <c r="B1531" s="7" t="s">
        <v>3</v>
      </c>
      <c r="C1531" s="116">
        <v>109.028</v>
      </c>
      <c r="D1531" s="121"/>
      <c r="E1531" s="112">
        <v>102.517</v>
      </c>
      <c r="F1531" s="121"/>
      <c r="G1531" s="109">
        <v>-5.971860439520132</v>
      </c>
    </row>
    <row r="1532" spans="1:7" ht="15.75" thickBot="1">
      <c r="A1532" s="1"/>
      <c r="B1532" s="33" t="s">
        <v>197</v>
      </c>
      <c r="C1532" s="118">
        <v>16342.333</v>
      </c>
      <c r="D1532" s="118"/>
      <c r="E1532" s="113">
        <v>5395.688999999999</v>
      </c>
      <c r="F1532" s="119"/>
      <c r="G1532" s="110">
        <v>-66.983361555538</v>
      </c>
    </row>
    <row r="1533" spans="1:7" ht="15">
      <c r="A1533" s="1"/>
      <c r="B1533" s="44"/>
      <c r="C1533" s="45"/>
      <c r="D1533" s="45"/>
      <c r="E1533" s="85"/>
      <c r="F1533" s="39"/>
      <c r="G1533" s="66"/>
    </row>
    <row r="1534" spans="1:7" ht="15">
      <c r="A1534" s="1"/>
      <c r="B1534" s="42"/>
      <c r="C1534" s="43"/>
      <c r="D1534" s="43"/>
      <c r="E1534" s="84"/>
      <c r="F1534" s="1"/>
      <c r="G1534" s="67"/>
    </row>
    <row r="1535" spans="1:7" ht="15">
      <c r="A1535" s="5"/>
      <c r="B1535" s="5" t="s">
        <v>158</v>
      </c>
      <c r="C1535" s="5"/>
      <c r="D1535" s="5"/>
      <c r="E1535" s="76"/>
      <c r="F1535" s="5"/>
      <c r="G1535" s="58"/>
    </row>
    <row r="1536" spans="1:7" ht="15">
      <c r="A1536" s="5"/>
      <c r="B1536" s="5" t="s">
        <v>159</v>
      </c>
      <c r="C1536" s="5"/>
      <c r="D1536" s="5"/>
      <c r="E1536" s="76"/>
      <c r="F1536" s="5"/>
      <c r="G1536" s="58"/>
    </row>
    <row r="1537" spans="1:7" ht="15">
      <c r="A1537" s="5"/>
      <c r="B1537" s="5"/>
      <c r="C1537" s="5"/>
      <c r="D1537" s="5"/>
      <c r="E1537" s="76"/>
      <c r="F1537" s="5"/>
      <c r="G1537" s="58"/>
    </row>
    <row r="1538" spans="1:7" ht="15">
      <c r="A1538" s="5"/>
      <c r="B1538" s="1"/>
      <c r="C1538" s="5"/>
      <c r="D1538" s="5"/>
      <c r="E1538" s="76"/>
      <c r="F1538" s="5"/>
      <c r="G1538" s="58"/>
    </row>
    <row r="1539" spans="1:7" ht="15">
      <c r="A1539" s="5"/>
      <c r="B1539" s="1"/>
      <c r="C1539" s="5"/>
      <c r="D1539" s="5"/>
      <c r="E1539" s="76"/>
      <c r="F1539" s="5"/>
      <c r="G1539" s="58"/>
    </row>
    <row r="1540" spans="1:7" ht="23.25" thickBot="1">
      <c r="A1540" s="171" t="s">
        <v>47</v>
      </c>
      <c r="B1540" s="175"/>
      <c r="C1540" s="175"/>
      <c r="D1540" s="175"/>
      <c r="E1540" s="172"/>
      <c r="F1540" s="173"/>
      <c r="G1540" s="174"/>
    </row>
    <row r="1541" spans="1:7" ht="15">
      <c r="A1541" s="153"/>
      <c r="B1541" s="153"/>
      <c r="C1541" s="153"/>
      <c r="D1541" s="153"/>
      <c r="E1541" s="165"/>
      <c r="F1541" s="153"/>
      <c r="G1541" s="166"/>
    </row>
    <row r="1542" spans="1:7" ht="15.75" thickBot="1">
      <c r="A1542" s="5"/>
      <c r="B1542" s="5"/>
      <c r="C1542" s="5"/>
      <c r="D1542" s="5"/>
      <c r="E1542" s="76"/>
      <c r="F1542" s="5"/>
      <c r="G1542" s="58"/>
    </row>
    <row r="1543" spans="1:7" ht="15">
      <c r="A1543" s="9" t="s">
        <v>7</v>
      </c>
      <c r="B1543" s="11"/>
      <c r="C1543" s="12" t="s">
        <v>149</v>
      </c>
      <c r="D1543" s="12"/>
      <c r="E1543" s="77" t="s">
        <v>150</v>
      </c>
      <c r="F1543" s="26"/>
      <c r="G1543" s="69"/>
    </row>
    <row r="1544" spans="1:7" ht="15">
      <c r="A1544" s="9" t="s">
        <v>8</v>
      </c>
      <c r="B1544" s="6" t="s">
        <v>152</v>
      </c>
      <c r="C1544" s="8" t="s">
        <v>153</v>
      </c>
      <c r="D1544" s="8"/>
      <c r="E1544" s="78" t="s">
        <v>154</v>
      </c>
      <c r="F1544" s="6"/>
      <c r="G1544" s="60" t="s">
        <v>155</v>
      </c>
    </row>
    <row r="1545" spans="1:7" ht="15">
      <c r="A1545" s="38" t="s">
        <v>200</v>
      </c>
      <c r="B1545" s="7" t="s">
        <v>157</v>
      </c>
      <c r="C1545" s="139">
        <v>522116</v>
      </c>
      <c r="D1545" s="139"/>
      <c r="E1545" s="123">
        <v>45349.835</v>
      </c>
      <c r="F1545" s="121"/>
      <c r="G1545" s="109">
        <v>9.511965892126598</v>
      </c>
    </row>
    <row r="1546" spans="1:7" ht="15">
      <c r="A1546" s="5"/>
      <c r="B1546" s="7" t="s">
        <v>145</v>
      </c>
      <c r="C1546" s="121">
        <v>545533.8879999999</v>
      </c>
      <c r="D1546" s="121"/>
      <c r="E1546" s="120">
        <v>23417.88799999992</v>
      </c>
      <c r="F1546" s="121"/>
      <c r="G1546" s="109">
        <v>4.4851887320058985</v>
      </c>
    </row>
    <row r="1547" spans="1:7" ht="15">
      <c r="A1547" s="5"/>
      <c r="B1547" s="7" t="s">
        <v>147</v>
      </c>
      <c r="C1547" s="119">
        <v>536724.908</v>
      </c>
      <c r="D1547" s="119"/>
      <c r="E1547" s="120">
        <v>-8808.979999999865</v>
      </c>
      <c r="F1547" s="119"/>
      <c r="G1547" s="109">
        <v>-1.614744783737407</v>
      </c>
    </row>
    <row r="1548" spans="1:7" ht="15">
      <c r="A1548" s="5"/>
      <c r="B1548" s="7" t="s">
        <v>216</v>
      </c>
      <c r="C1548" s="119">
        <v>545370.868</v>
      </c>
      <c r="D1548" s="119"/>
      <c r="E1548" s="120">
        <v>8645.959999999963</v>
      </c>
      <c r="F1548" s="119"/>
      <c r="G1548" s="109">
        <v>1.6108736283951184</v>
      </c>
    </row>
    <row r="1549" spans="1:7" ht="15">
      <c r="A1549" s="5"/>
      <c r="B1549" s="7" t="s">
        <v>217</v>
      </c>
      <c r="C1549" s="121">
        <v>565994.331</v>
      </c>
      <c r="D1549" s="121"/>
      <c r="E1549" s="120">
        <v>20623.46299999999</v>
      </c>
      <c r="F1549" s="121"/>
      <c r="G1549" s="109">
        <v>3.781548338955279</v>
      </c>
    </row>
    <row r="1550" spans="1:7" ht="15">
      <c r="A1550" s="5"/>
      <c r="B1550" s="48"/>
      <c r="C1550" s="48"/>
      <c r="D1550" s="48"/>
      <c r="E1550" s="88"/>
      <c r="F1550" s="48"/>
      <c r="G1550" s="71"/>
    </row>
    <row r="1551" spans="1:7" ht="15">
      <c r="A1551" s="5"/>
      <c r="B1551" s="6"/>
      <c r="C1551" s="6"/>
      <c r="D1551" s="6"/>
      <c r="E1551" s="80"/>
      <c r="F1551" s="6"/>
      <c r="G1551" s="62"/>
    </row>
    <row r="1552" spans="1:7" ht="15">
      <c r="A1552" s="5"/>
      <c r="B1552" s="6"/>
      <c r="C1552" s="6"/>
      <c r="D1552" s="6"/>
      <c r="E1552" s="80"/>
      <c r="F1552" s="6"/>
      <c r="G1552" s="62"/>
    </row>
    <row r="1553" spans="1:7" ht="15">
      <c r="A1553" s="9"/>
      <c r="B1553" s="24"/>
      <c r="C1553" s="24"/>
      <c r="D1553" s="24"/>
      <c r="E1553" s="87"/>
      <c r="F1553" s="24"/>
      <c r="G1553" s="70"/>
    </row>
    <row r="1554" spans="1:7" ht="15">
      <c r="A1554" s="25" t="s">
        <v>20</v>
      </c>
      <c r="B1554" s="7"/>
      <c r="C1554" s="260" t="s">
        <v>233</v>
      </c>
      <c r="D1554" s="260"/>
      <c r="E1554" s="260"/>
      <c r="F1554" s="260"/>
      <c r="G1554" s="260"/>
    </row>
    <row r="1555" spans="1:7" ht="15">
      <c r="A1555" s="47" t="s">
        <v>21</v>
      </c>
      <c r="B1555" s="6" t="s">
        <v>162</v>
      </c>
      <c r="C1555" s="27" t="s">
        <v>205</v>
      </c>
      <c r="D1555" s="27" t="s">
        <v>163</v>
      </c>
      <c r="E1555" s="81" t="s">
        <v>218</v>
      </c>
      <c r="F1555" s="28" t="s">
        <v>164</v>
      </c>
      <c r="G1555" s="95" t="s">
        <v>165</v>
      </c>
    </row>
    <row r="1556" spans="1:7" ht="15">
      <c r="A1556" s="16" t="s">
        <v>156</v>
      </c>
      <c r="B1556" s="29" t="s">
        <v>166</v>
      </c>
      <c r="C1556" s="114">
        <v>11838.524</v>
      </c>
      <c r="D1556" s="114"/>
      <c r="E1556" s="129">
        <v>12940.507</v>
      </c>
      <c r="F1556" s="121"/>
      <c r="G1556" s="109">
        <v>9.308449262762826</v>
      </c>
    </row>
    <row r="1557" spans="1:7" ht="15">
      <c r="A1557" s="16"/>
      <c r="B1557" s="29" t="s">
        <v>167</v>
      </c>
      <c r="C1557" s="116">
        <v>6133.51</v>
      </c>
      <c r="D1557" s="116"/>
      <c r="E1557" s="130">
        <v>6736.234</v>
      </c>
      <c r="F1557" s="121"/>
      <c r="G1557" s="109">
        <v>9.82673868633132</v>
      </c>
    </row>
    <row r="1558" spans="1:7" ht="15">
      <c r="A1558" s="38"/>
      <c r="B1558" s="29" t="s">
        <v>168</v>
      </c>
      <c r="C1558" s="116">
        <v>14503.875</v>
      </c>
      <c r="D1558" s="116"/>
      <c r="E1558" s="130">
        <v>14888.222</v>
      </c>
      <c r="F1558" s="121"/>
      <c r="G1558" s="109">
        <v>2.6499607863415795</v>
      </c>
    </row>
    <row r="1559" spans="1:7" ht="15">
      <c r="A1559" s="5"/>
      <c r="B1559" s="29" t="s">
        <v>169</v>
      </c>
      <c r="C1559" s="116">
        <v>34954.926</v>
      </c>
      <c r="D1559" s="116"/>
      <c r="E1559" s="130">
        <v>36122.832</v>
      </c>
      <c r="F1559" s="121"/>
      <c r="G1559" s="109">
        <v>3.3411771491091202</v>
      </c>
    </row>
    <row r="1560" spans="1:7" ht="15">
      <c r="A1560" s="5"/>
      <c r="B1560" s="29" t="s">
        <v>170</v>
      </c>
      <c r="C1560" s="116">
        <v>315496.55</v>
      </c>
      <c r="D1560" s="116"/>
      <c r="E1560" s="130">
        <v>339660.854</v>
      </c>
      <c r="F1560" s="121"/>
      <c r="G1560" s="109">
        <v>7.659134149010506</v>
      </c>
    </row>
    <row r="1561" spans="1:7" ht="15">
      <c r="A1561" s="5"/>
      <c r="B1561" s="29" t="s">
        <v>171</v>
      </c>
      <c r="C1561" s="116">
        <v>112637.142</v>
      </c>
      <c r="D1561" s="116"/>
      <c r="E1561" s="130">
        <v>124123.159</v>
      </c>
      <c r="F1561" s="121"/>
      <c r="G1561" s="109">
        <v>10.197361896842155</v>
      </c>
    </row>
    <row r="1562" spans="1:7" ht="15">
      <c r="A1562" s="5"/>
      <c r="B1562" s="29" t="s">
        <v>172</v>
      </c>
      <c r="C1562" s="116">
        <v>11116.943</v>
      </c>
      <c r="D1562" s="116"/>
      <c r="E1562" s="130">
        <v>10242.854</v>
      </c>
      <c r="F1562" s="121"/>
      <c r="G1562" s="109">
        <v>-7.862674118235562</v>
      </c>
    </row>
    <row r="1563" spans="1:7" ht="15">
      <c r="A1563" s="5"/>
      <c r="B1563" s="7" t="s">
        <v>173</v>
      </c>
      <c r="C1563" s="116">
        <v>5274.59</v>
      </c>
      <c r="D1563" s="116"/>
      <c r="E1563" s="130">
        <v>4930.828</v>
      </c>
      <c r="F1563" s="121"/>
      <c r="G1563" s="109">
        <v>-6.5173217254800795</v>
      </c>
    </row>
    <row r="1564" spans="1:7" ht="15">
      <c r="A1564" s="5"/>
      <c r="B1564" s="29" t="s">
        <v>174</v>
      </c>
      <c r="C1564" s="116">
        <v>23071.984</v>
      </c>
      <c r="D1564" s="116"/>
      <c r="E1564" s="130">
        <v>25021.267</v>
      </c>
      <c r="F1564" s="121"/>
      <c r="G1564" s="109">
        <v>8.448701247365634</v>
      </c>
    </row>
    <row r="1565" spans="1:7" ht="15">
      <c r="A1565" s="5"/>
      <c r="B1565" s="29" t="s">
        <v>175</v>
      </c>
      <c r="C1565" s="116">
        <v>30998.178</v>
      </c>
      <c r="D1565" s="116"/>
      <c r="E1565" s="130">
        <v>33962.591</v>
      </c>
      <c r="F1565" s="121"/>
      <c r="G1565" s="109">
        <v>9.563184649110669</v>
      </c>
    </row>
    <row r="1566" spans="1:7" ht="15">
      <c r="A1566" s="5"/>
      <c r="B1566" s="7" t="s">
        <v>176</v>
      </c>
      <c r="C1566" s="116">
        <v>8016.142</v>
      </c>
      <c r="D1566" s="116"/>
      <c r="E1566" s="130">
        <v>8416.37</v>
      </c>
      <c r="F1566" s="121"/>
      <c r="G1566" s="109">
        <v>4.992775826575939</v>
      </c>
    </row>
    <row r="1567" spans="1:7" ht="15">
      <c r="A1567" s="5"/>
      <c r="B1567" s="7" t="s">
        <v>177</v>
      </c>
      <c r="C1567" s="116">
        <v>35134.436</v>
      </c>
      <c r="D1567" s="116"/>
      <c r="E1567" s="130">
        <v>37833.262</v>
      </c>
      <c r="F1567" s="121"/>
      <c r="G1567" s="109">
        <v>7.681426848576709</v>
      </c>
    </row>
    <row r="1568" spans="1:7" ht="15">
      <c r="A1568" s="5"/>
      <c r="B1568" s="29" t="s">
        <v>178</v>
      </c>
      <c r="C1568" s="116">
        <v>1689.864</v>
      </c>
      <c r="D1568" s="116"/>
      <c r="E1568" s="130">
        <v>4481.224</v>
      </c>
      <c r="F1568" s="121"/>
      <c r="G1568" s="109">
        <v>165.18252356402644</v>
      </c>
    </row>
    <row r="1569" spans="1:7" ht="15">
      <c r="A1569" s="5"/>
      <c r="B1569" s="7" t="s">
        <v>179</v>
      </c>
      <c r="C1569" s="116">
        <v>5230.459</v>
      </c>
      <c r="D1569" s="116"/>
      <c r="E1569" s="130">
        <v>3982.467</v>
      </c>
      <c r="F1569" s="121"/>
      <c r="G1569" s="109">
        <v>-23.860085701847577</v>
      </c>
    </row>
    <row r="1570" spans="1:7" ht="15">
      <c r="A1570" s="5"/>
      <c r="B1570" s="29" t="s">
        <v>180</v>
      </c>
      <c r="C1570" s="116">
        <v>63000.468</v>
      </c>
      <c r="D1570" s="116"/>
      <c r="E1570" s="130">
        <v>66692.981</v>
      </c>
      <c r="F1570" s="121"/>
      <c r="G1570" s="109">
        <v>5.861088206519353</v>
      </c>
    </row>
    <row r="1571" spans="1:7" ht="15">
      <c r="A1571" s="5"/>
      <c r="B1571" s="29" t="s">
        <v>181</v>
      </c>
      <c r="C1571" s="116">
        <v>9444.614</v>
      </c>
      <c r="D1571" s="116"/>
      <c r="E1571" s="130">
        <v>9415.717</v>
      </c>
      <c r="F1571" s="121"/>
      <c r="G1571" s="109">
        <v>-0.30596274236299154</v>
      </c>
    </row>
    <row r="1572" spans="1:7" ht="15">
      <c r="A1572" s="5"/>
      <c r="B1572" s="7" t="s">
        <v>182</v>
      </c>
      <c r="C1572" s="116">
        <v>9881.73</v>
      </c>
      <c r="D1572" s="116"/>
      <c r="E1572" s="130">
        <v>10558.134</v>
      </c>
      <c r="F1572" s="121"/>
      <c r="G1572" s="109">
        <v>6.844995764911614</v>
      </c>
    </row>
    <row r="1573" spans="1:7" ht="15">
      <c r="A1573" s="5"/>
      <c r="B1573" s="7" t="s">
        <v>183</v>
      </c>
      <c r="C1573" s="116">
        <v>27150.535</v>
      </c>
      <c r="D1573" s="116"/>
      <c r="E1573" s="130">
        <v>29467.53</v>
      </c>
      <c r="F1573" s="121"/>
      <c r="G1573" s="109">
        <v>8.533883402297594</v>
      </c>
    </row>
    <row r="1574" spans="1:7" ht="15">
      <c r="A1574" s="5"/>
      <c r="B1574" s="7" t="s">
        <v>184</v>
      </c>
      <c r="C1574" s="116">
        <v>4088.428</v>
      </c>
      <c r="D1574" s="116"/>
      <c r="E1574" s="130">
        <v>4659.911</v>
      </c>
      <c r="F1574" s="121"/>
      <c r="G1574" s="109">
        <v>13.978061983725778</v>
      </c>
    </row>
    <row r="1575" spans="1:7" ht="15">
      <c r="A1575" s="5"/>
      <c r="B1575" s="7" t="s">
        <v>185</v>
      </c>
      <c r="C1575" s="116">
        <v>10717.745</v>
      </c>
      <c r="D1575" s="116"/>
      <c r="E1575" s="130">
        <v>11257.92</v>
      </c>
      <c r="F1575" s="121"/>
      <c r="G1575" s="109">
        <v>5.040006083369209</v>
      </c>
    </row>
    <row r="1576" spans="1:7" ht="15">
      <c r="A1576" s="5"/>
      <c r="B1576" s="7" t="s">
        <v>186</v>
      </c>
      <c r="C1576" s="116">
        <v>428.016</v>
      </c>
      <c r="D1576" s="116"/>
      <c r="E1576" s="130">
        <v>659.298</v>
      </c>
      <c r="F1576" s="121"/>
      <c r="G1576" s="109">
        <v>54.03583043624537</v>
      </c>
    </row>
    <row r="1577" spans="1:7" ht="15">
      <c r="A1577" s="5"/>
      <c r="B1577" s="31" t="s">
        <v>187</v>
      </c>
      <c r="C1577" s="116">
        <v>3889.237</v>
      </c>
      <c r="D1577" s="116"/>
      <c r="E1577" s="130">
        <v>4131.573</v>
      </c>
      <c r="F1577" s="121"/>
      <c r="G1577" s="109">
        <v>6.230939384768792</v>
      </c>
    </row>
    <row r="1578" spans="1:7" ht="15">
      <c r="A1578" s="5"/>
      <c r="B1578" s="29" t="s">
        <v>188</v>
      </c>
      <c r="C1578" s="116">
        <v>50067.408</v>
      </c>
      <c r="D1578" s="116"/>
      <c r="E1578" s="130">
        <v>49007.118</v>
      </c>
      <c r="F1578" s="121"/>
      <c r="G1578" s="109">
        <v>-2.117724967907268</v>
      </c>
    </row>
    <row r="1579" spans="1:7" ht="15">
      <c r="A1579" s="5"/>
      <c r="B1579" s="29" t="s">
        <v>189</v>
      </c>
      <c r="C1579" s="116">
        <v>40894.195</v>
      </c>
      <c r="D1579" s="116"/>
      <c r="E1579" s="130">
        <v>39147.447</v>
      </c>
      <c r="F1579" s="121"/>
      <c r="G1579" s="109">
        <v>-4.271383750187526</v>
      </c>
    </row>
    <row r="1580" spans="1:7" ht="15">
      <c r="A1580" s="5"/>
      <c r="B1580" s="29" t="s">
        <v>190</v>
      </c>
      <c r="C1580" s="116">
        <v>9173.213</v>
      </c>
      <c r="D1580" s="116"/>
      <c r="E1580" s="130">
        <v>9859.671</v>
      </c>
      <c r="F1580" s="121"/>
      <c r="G1580" s="109">
        <v>7.483288570754877</v>
      </c>
    </row>
    <row r="1581" spans="1:7" ht="15">
      <c r="A1581" s="5"/>
      <c r="B1581" s="29" t="s">
        <v>191</v>
      </c>
      <c r="C1581" s="116">
        <v>21194.288</v>
      </c>
      <c r="D1581" s="116"/>
      <c r="E1581" s="130">
        <v>20383.872</v>
      </c>
      <c r="F1581" s="121"/>
      <c r="G1581" s="109">
        <v>-3.8237472284985516</v>
      </c>
    </row>
    <row r="1582" spans="1:7" ht="15">
      <c r="A1582" s="5"/>
      <c r="B1582" s="29" t="s">
        <v>192</v>
      </c>
      <c r="C1582" s="116">
        <v>19614.494</v>
      </c>
      <c r="D1582" s="116"/>
      <c r="E1582" s="130">
        <v>18233.13</v>
      </c>
      <c r="F1582" s="121"/>
      <c r="G1582" s="109">
        <v>-7.042567603324347</v>
      </c>
    </row>
    <row r="1583" spans="1:7" ht="15">
      <c r="A1583" s="5"/>
      <c r="B1583" s="29" t="s">
        <v>193</v>
      </c>
      <c r="C1583" s="116">
        <v>1094.047</v>
      </c>
      <c r="D1583" s="116"/>
      <c r="E1583" s="130">
        <v>1266.604</v>
      </c>
      <c r="F1583" s="121"/>
      <c r="G1583" s="109">
        <v>15.772357129081293</v>
      </c>
    </row>
    <row r="1584" spans="1:7" ht="15">
      <c r="A1584" s="5"/>
      <c r="B1584" s="29" t="s">
        <v>194</v>
      </c>
      <c r="C1584" s="116">
        <v>485.747</v>
      </c>
      <c r="D1584" s="116"/>
      <c r="E1584" s="130">
        <v>884.138</v>
      </c>
      <c r="F1584" s="121"/>
      <c r="G1584" s="109">
        <v>82.01615244149733</v>
      </c>
    </row>
    <row r="1585" spans="1:7" ht="15">
      <c r="A1585" s="5"/>
      <c r="B1585" s="29" t="s">
        <v>195</v>
      </c>
      <c r="C1585" s="116">
        <v>18674.805</v>
      </c>
      <c r="D1585" s="116"/>
      <c r="E1585" s="130">
        <v>19353.176</v>
      </c>
      <c r="F1585" s="121"/>
      <c r="G1585" s="109">
        <v>3.6325466316783452</v>
      </c>
    </row>
    <row r="1586" spans="1:7" ht="15">
      <c r="A1586" s="5"/>
      <c r="B1586" s="7" t="s">
        <v>196</v>
      </c>
      <c r="C1586" s="116">
        <v>2370.172</v>
      </c>
      <c r="D1586" s="116"/>
      <c r="E1586" s="130">
        <v>2623.603</v>
      </c>
      <c r="F1586" s="121"/>
      <c r="G1586" s="109">
        <v>10.692515142360978</v>
      </c>
    </row>
    <row r="1587" spans="1:7" ht="15">
      <c r="A1587" s="5"/>
      <c r="B1587" s="33" t="s">
        <v>197</v>
      </c>
      <c r="C1587" s="118">
        <v>521508.019</v>
      </c>
      <c r="D1587" s="118"/>
      <c r="E1587" s="113">
        <v>551892.65</v>
      </c>
      <c r="F1587" s="119"/>
      <c r="G1587" s="110">
        <v>5.82630178118125</v>
      </c>
    </row>
    <row r="1588" spans="1:7" ht="15">
      <c r="A1588" s="5"/>
      <c r="B1588" s="7"/>
      <c r="C1588" s="7"/>
      <c r="D1588" s="7"/>
      <c r="E1588" s="75"/>
      <c r="F1588" s="7"/>
      <c r="G1588" s="57"/>
    </row>
    <row r="1589" spans="1:7" ht="15">
      <c r="A1589" s="5"/>
      <c r="B1589" s="5"/>
      <c r="C1589" s="5"/>
      <c r="D1589" s="5"/>
      <c r="E1589" s="76"/>
      <c r="F1589" s="5"/>
      <c r="G1589" s="58"/>
    </row>
    <row r="1590" spans="1:7" ht="15">
      <c r="A1590" s="5"/>
      <c r="B1590" s="5"/>
      <c r="C1590" s="5"/>
      <c r="D1590" s="5"/>
      <c r="E1590" s="76"/>
      <c r="F1590" s="5"/>
      <c r="G1590" s="58"/>
    </row>
    <row r="1591" spans="1:7" ht="15">
      <c r="A1591" s="5"/>
      <c r="B1591" s="5"/>
      <c r="C1591" s="5"/>
      <c r="D1591" s="5"/>
      <c r="E1591" s="76"/>
      <c r="F1591" s="5"/>
      <c r="G1591" s="58"/>
    </row>
    <row r="1592" spans="1:7" ht="15">
      <c r="A1592" s="9" t="s">
        <v>22</v>
      </c>
      <c r="B1592" s="7"/>
      <c r="C1592" s="260" t="s">
        <v>233</v>
      </c>
      <c r="D1592" s="260"/>
      <c r="E1592" s="260"/>
      <c r="F1592" s="260"/>
      <c r="G1592" s="260"/>
    </row>
    <row r="1593" spans="1:7" ht="15">
      <c r="A1593" s="9" t="s">
        <v>23</v>
      </c>
      <c r="B1593" s="6" t="s">
        <v>162</v>
      </c>
      <c r="C1593" s="27" t="s">
        <v>205</v>
      </c>
      <c r="D1593" s="27" t="s">
        <v>163</v>
      </c>
      <c r="E1593" s="81" t="s">
        <v>218</v>
      </c>
      <c r="F1593" s="28" t="s">
        <v>164</v>
      </c>
      <c r="G1593" s="95" t="s">
        <v>165</v>
      </c>
    </row>
    <row r="1594" spans="1:7" ht="15">
      <c r="A1594" s="16" t="s">
        <v>200</v>
      </c>
      <c r="B1594" s="29" t="s">
        <v>201</v>
      </c>
      <c r="C1594" s="114">
        <v>8695.526</v>
      </c>
      <c r="D1594" s="114"/>
      <c r="E1594" s="111">
        <v>8793.061</v>
      </c>
      <c r="F1594" s="115"/>
      <c r="G1594" s="109">
        <v>1.1216687754139296</v>
      </c>
    </row>
    <row r="1595" spans="1:7" ht="15">
      <c r="A1595" s="1"/>
      <c r="B1595" s="29" t="s">
        <v>202</v>
      </c>
      <c r="C1595" s="116">
        <v>14883.979</v>
      </c>
      <c r="D1595" s="116"/>
      <c r="E1595" s="112">
        <v>4402.789</v>
      </c>
      <c r="F1595" s="117"/>
      <c r="G1595" s="109">
        <v>-70.41927430830157</v>
      </c>
    </row>
    <row r="1596" spans="1:7" ht="15">
      <c r="A1596" s="1"/>
      <c r="B1596" s="7" t="s">
        <v>3</v>
      </c>
      <c r="C1596" s="116">
        <v>283.344</v>
      </c>
      <c r="D1596" s="121"/>
      <c r="E1596" s="112">
        <v>905.831</v>
      </c>
      <c r="F1596" s="121"/>
      <c r="G1596" s="109">
        <v>219.69302332147498</v>
      </c>
    </row>
    <row r="1597" spans="1:7" ht="15.75" thickBot="1">
      <c r="A1597" s="5"/>
      <c r="B1597" s="33" t="s">
        <v>197</v>
      </c>
      <c r="C1597" s="118">
        <v>23862.849</v>
      </c>
      <c r="D1597" s="118"/>
      <c r="E1597" s="113">
        <v>14101.680999999999</v>
      </c>
      <c r="F1597" s="119"/>
      <c r="G1597" s="110">
        <v>-40.905291736120866</v>
      </c>
    </row>
    <row r="1598" spans="1:7" ht="15">
      <c r="A1598" s="5"/>
      <c r="B1598" s="44"/>
      <c r="C1598" s="45"/>
      <c r="D1598" s="45"/>
      <c r="E1598" s="85"/>
      <c r="F1598" s="39"/>
      <c r="G1598" s="66"/>
    </row>
    <row r="1599" spans="1:7" ht="15">
      <c r="A1599" s="5"/>
      <c r="B1599" s="42"/>
      <c r="C1599" s="43"/>
      <c r="D1599" s="43"/>
      <c r="E1599" s="84"/>
      <c r="F1599" s="1"/>
      <c r="G1599" s="67"/>
    </row>
    <row r="1600" spans="1:7" ht="15">
      <c r="A1600" s="5"/>
      <c r="B1600" s="5" t="s">
        <v>158</v>
      </c>
      <c r="C1600" s="5"/>
      <c r="D1600" s="5"/>
      <c r="E1600" s="76"/>
      <c r="F1600" s="5"/>
      <c r="G1600" s="58"/>
    </row>
    <row r="1601" spans="1:7" ht="15">
      <c r="A1601" s="5"/>
      <c r="B1601" s="5" t="s">
        <v>159</v>
      </c>
      <c r="C1601" s="5"/>
      <c r="D1601" s="5"/>
      <c r="E1601" s="76"/>
      <c r="F1601" s="5"/>
      <c r="G1601" s="58"/>
    </row>
    <row r="1602" spans="1:7" ht="15">
      <c r="A1602" s="5"/>
      <c r="B1602" s="5"/>
      <c r="C1602" s="5"/>
      <c r="D1602" s="5"/>
      <c r="E1602" s="76"/>
      <c r="F1602" s="5"/>
      <c r="G1602" s="58"/>
    </row>
    <row r="1603" spans="1:7" ht="15">
      <c r="A1603" s="5"/>
      <c r="B1603" s="1"/>
      <c r="C1603" s="5"/>
      <c r="D1603" s="5"/>
      <c r="E1603" s="76"/>
      <c r="F1603" s="5"/>
      <c r="G1603" s="58"/>
    </row>
    <row r="1604" spans="1:7" ht="15">
      <c r="A1604" s="5"/>
      <c r="B1604" s="1"/>
      <c r="C1604" s="5"/>
      <c r="D1604" s="5"/>
      <c r="E1604" s="76"/>
      <c r="F1604" s="5"/>
      <c r="G1604" s="58"/>
    </row>
    <row r="1605" spans="1:7" ht="23.25" thickBot="1">
      <c r="A1605" s="171" t="s">
        <v>48</v>
      </c>
      <c r="B1605" s="182"/>
      <c r="C1605" s="175"/>
      <c r="D1605" s="175"/>
      <c r="E1605" s="172"/>
      <c r="F1605" s="173"/>
      <c r="G1605" s="174"/>
    </row>
    <row r="1606" spans="1:7" ht="15">
      <c r="A1606" s="153"/>
      <c r="B1606" s="153"/>
      <c r="C1606" s="153"/>
      <c r="D1606" s="153"/>
      <c r="E1606" s="165"/>
      <c r="F1606" s="153"/>
      <c r="G1606" s="166"/>
    </row>
    <row r="1607" spans="1:7" ht="15.75" thickBot="1">
      <c r="A1607" s="5"/>
      <c r="B1607" s="5"/>
      <c r="C1607" s="5"/>
      <c r="D1607" s="5"/>
      <c r="E1607" s="76"/>
      <c r="F1607" s="5"/>
      <c r="G1607" s="58"/>
    </row>
    <row r="1608" spans="1:7" ht="15">
      <c r="A1608" s="9" t="s">
        <v>7</v>
      </c>
      <c r="B1608" s="11"/>
      <c r="C1608" s="12" t="s">
        <v>149</v>
      </c>
      <c r="D1608" s="12"/>
      <c r="E1608" s="77" t="s">
        <v>150</v>
      </c>
      <c r="F1608" s="26"/>
      <c r="G1608" s="69"/>
    </row>
    <row r="1609" spans="1:7" ht="15">
      <c r="A1609" s="9" t="s">
        <v>8</v>
      </c>
      <c r="B1609" s="6" t="s">
        <v>152</v>
      </c>
      <c r="C1609" s="8" t="s">
        <v>153</v>
      </c>
      <c r="D1609" s="8"/>
      <c r="E1609" s="78" t="s">
        <v>154</v>
      </c>
      <c r="F1609" s="6"/>
      <c r="G1609" s="60" t="s">
        <v>155</v>
      </c>
    </row>
    <row r="1610" spans="1:7" ht="15">
      <c r="A1610" s="38" t="s">
        <v>200</v>
      </c>
      <c r="B1610" s="7" t="s">
        <v>157</v>
      </c>
      <c r="C1610" s="139">
        <v>8428630</v>
      </c>
      <c r="D1610" s="139"/>
      <c r="E1610" s="123">
        <v>509664.35800000094</v>
      </c>
      <c r="F1610" s="121"/>
      <c r="G1610" s="109">
        <v>6.435996581382832</v>
      </c>
    </row>
    <row r="1611" spans="1:7" ht="15">
      <c r="A1611" s="5"/>
      <c r="B1611" s="7" t="s">
        <v>145</v>
      </c>
      <c r="C1611" s="121">
        <v>8709414.321</v>
      </c>
      <c r="D1611" s="121"/>
      <c r="E1611" s="120">
        <v>280784.32100000046</v>
      </c>
      <c r="F1611" s="121"/>
      <c r="G1611" s="109">
        <v>3.331316251870119</v>
      </c>
    </row>
    <row r="1612" spans="1:7" ht="15">
      <c r="A1612" s="5"/>
      <c r="B1612" s="7" t="s">
        <v>147</v>
      </c>
      <c r="C1612" s="119">
        <v>8586255.008</v>
      </c>
      <c r="D1612" s="119"/>
      <c r="E1612" s="120">
        <v>-123159.31300000101</v>
      </c>
      <c r="F1612" s="119"/>
      <c r="G1612" s="109">
        <v>-1.414094087854349</v>
      </c>
    </row>
    <row r="1613" spans="1:7" ht="15">
      <c r="A1613" s="5"/>
      <c r="B1613" s="7" t="s">
        <v>216</v>
      </c>
      <c r="C1613" s="119">
        <v>8643653.895</v>
      </c>
      <c r="D1613" s="119"/>
      <c r="E1613" s="120">
        <v>57398.887000000104</v>
      </c>
      <c r="F1613" s="119"/>
      <c r="G1613" s="109">
        <v>0.6684973477554571</v>
      </c>
    </row>
    <row r="1614" spans="1:7" ht="15">
      <c r="A1614" s="5"/>
      <c r="B1614" s="7" t="s">
        <v>217</v>
      </c>
      <c r="C1614" s="121">
        <v>8930454.738</v>
      </c>
      <c r="D1614" s="121"/>
      <c r="E1614" s="120">
        <v>286800.84300000034</v>
      </c>
      <c r="F1614" s="121"/>
      <c r="G1614" s="109">
        <v>3.318050982651016</v>
      </c>
    </row>
    <row r="1615" spans="1:7" ht="15">
      <c r="A1615" s="5"/>
      <c r="B1615" s="48"/>
      <c r="C1615" s="48"/>
      <c r="D1615" s="48"/>
      <c r="E1615" s="88"/>
      <c r="F1615" s="48"/>
      <c r="G1615" s="71"/>
    </row>
    <row r="1616" spans="1:7" ht="15">
      <c r="A1616" s="5"/>
      <c r="B1616" s="6"/>
      <c r="C1616" s="6"/>
      <c r="D1616" s="6"/>
      <c r="E1616" s="80"/>
      <c r="F1616" s="6"/>
      <c r="G1616" s="62"/>
    </row>
    <row r="1617" spans="1:7" ht="15">
      <c r="A1617" s="5"/>
      <c r="B1617" s="6"/>
      <c r="C1617" s="6"/>
      <c r="D1617" s="6"/>
      <c r="E1617" s="80"/>
      <c r="F1617" s="6"/>
      <c r="G1617" s="62"/>
    </row>
    <row r="1618" spans="1:7" ht="15">
      <c r="A1618" s="9"/>
      <c r="B1618" s="24"/>
      <c r="C1618" s="24"/>
      <c r="D1618" s="24"/>
      <c r="E1618" s="87"/>
      <c r="F1618" s="24"/>
      <c r="G1618" s="70"/>
    </row>
    <row r="1619" spans="1:7" ht="15">
      <c r="A1619" s="25" t="s">
        <v>20</v>
      </c>
      <c r="B1619" s="7"/>
      <c r="C1619" s="260" t="s">
        <v>233</v>
      </c>
      <c r="D1619" s="260"/>
      <c r="E1619" s="260"/>
      <c r="F1619" s="260"/>
      <c r="G1619" s="260"/>
    </row>
    <row r="1620" spans="1:7" ht="15">
      <c r="A1620" s="47" t="s">
        <v>21</v>
      </c>
      <c r="B1620" s="6" t="s">
        <v>162</v>
      </c>
      <c r="C1620" s="27" t="s">
        <v>205</v>
      </c>
      <c r="D1620" s="27" t="s">
        <v>163</v>
      </c>
      <c r="E1620" s="81" t="s">
        <v>218</v>
      </c>
      <c r="F1620" s="28" t="s">
        <v>164</v>
      </c>
      <c r="G1620" s="95" t="s">
        <v>165</v>
      </c>
    </row>
    <row r="1621" spans="1:7" ht="15">
      <c r="A1621" s="16" t="s">
        <v>156</v>
      </c>
      <c r="B1621" s="29" t="s">
        <v>166</v>
      </c>
      <c r="C1621" s="114">
        <v>269252.927</v>
      </c>
      <c r="D1621" s="114"/>
      <c r="E1621" s="129">
        <v>255276.851</v>
      </c>
      <c r="F1621" s="121"/>
      <c r="G1621" s="109">
        <v>-5.190686747854752</v>
      </c>
    </row>
    <row r="1622" spans="1:7" ht="15">
      <c r="A1622" s="16"/>
      <c r="B1622" s="29" t="s">
        <v>167</v>
      </c>
      <c r="C1622" s="116">
        <v>138092.301</v>
      </c>
      <c r="D1622" s="116"/>
      <c r="E1622" s="130">
        <v>147553.28</v>
      </c>
      <c r="F1622" s="121"/>
      <c r="G1622" s="109">
        <v>6.85119947418357</v>
      </c>
    </row>
    <row r="1623" spans="1:7" ht="15">
      <c r="A1623" s="38"/>
      <c r="B1623" s="29" t="s">
        <v>168</v>
      </c>
      <c r="C1623" s="116">
        <v>368714.594</v>
      </c>
      <c r="D1623" s="116"/>
      <c r="E1623" s="130">
        <v>417155.023</v>
      </c>
      <c r="F1623" s="121"/>
      <c r="G1623" s="109">
        <v>13.137648953488402</v>
      </c>
    </row>
    <row r="1624" spans="1:7" ht="15">
      <c r="A1624" s="5"/>
      <c r="B1624" s="29" t="s">
        <v>169</v>
      </c>
      <c r="C1624" s="116">
        <v>767986.636</v>
      </c>
      <c r="D1624" s="116"/>
      <c r="E1624" s="130">
        <v>791069.614</v>
      </c>
      <c r="F1624" s="121"/>
      <c r="G1624" s="109">
        <v>3.005648395162945</v>
      </c>
    </row>
    <row r="1625" spans="1:7" ht="15">
      <c r="A1625" s="5"/>
      <c r="B1625" s="29" t="s">
        <v>170</v>
      </c>
      <c r="C1625" s="116">
        <v>4226470.09</v>
      </c>
      <c r="D1625" s="116"/>
      <c r="E1625" s="130">
        <v>4773892.881</v>
      </c>
      <c r="F1625" s="121"/>
      <c r="G1625" s="109">
        <v>12.95224571197664</v>
      </c>
    </row>
    <row r="1626" spans="1:7" ht="15">
      <c r="A1626" s="5"/>
      <c r="B1626" s="29" t="s">
        <v>171</v>
      </c>
      <c r="C1626" s="116">
        <v>1333146.125</v>
      </c>
      <c r="D1626" s="116"/>
      <c r="E1626" s="130">
        <v>1392672.264</v>
      </c>
      <c r="F1626" s="121"/>
      <c r="G1626" s="109">
        <v>4.465087351170898</v>
      </c>
    </row>
    <row r="1627" spans="1:7" ht="15">
      <c r="A1627" s="5"/>
      <c r="B1627" s="29" t="s">
        <v>172</v>
      </c>
      <c r="C1627" s="116">
        <v>184984.553</v>
      </c>
      <c r="D1627" s="116"/>
      <c r="E1627" s="130">
        <v>195515.419</v>
      </c>
      <c r="F1627" s="121"/>
      <c r="G1627" s="109">
        <v>5.692835336364534</v>
      </c>
    </row>
    <row r="1628" spans="1:7" ht="15">
      <c r="A1628" s="5"/>
      <c r="B1628" s="7" t="s">
        <v>173</v>
      </c>
      <c r="C1628" s="116">
        <v>210325.767</v>
      </c>
      <c r="D1628" s="116"/>
      <c r="E1628" s="130">
        <v>161992.676</v>
      </c>
      <c r="F1628" s="121"/>
      <c r="G1628" s="109">
        <v>-22.980109232170296</v>
      </c>
    </row>
    <row r="1629" spans="1:7" ht="15">
      <c r="A1629" s="5"/>
      <c r="B1629" s="29" t="s">
        <v>174</v>
      </c>
      <c r="C1629" s="116">
        <v>359187.532</v>
      </c>
      <c r="D1629" s="116"/>
      <c r="E1629" s="130">
        <v>382459.412</v>
      </c>
      <c r="F1629" s="121"/>
      <c r="G1629" s="109">
        <v>6.479033353529655</v>
      </c>
    </row>
    <row r="1630" spans="1:7" ht="15">
      <c r="A1630" s="5"/>
      <c r="B1630" s="29" t="s">
        <v>175</v>
      </c>
      <c r="C1630" s="116">
        <v>601926.717</v>
      </c>
      <c r="D1630" s="116"/>
      <c r="E1630" s="130">
        <v>629117.748</v>
      </c>
      <c r="F1630" s="121"/>
      <c r="G1630" s="109">
        <v>4.517332464576428</v>
      </c>
    </row>
    <row r="1631" spans="1:7" ht="15">
      <c r="A1631" s="5"/>
      <c r="B1631" s="7" t="s">
        <v>176</v>
      </c>
      <c r="C1631" s="116">
        <v>94585.644</v>
      </c>
      <c r="D1631" s="116"/>
      <c r="E1631" s="130">
        <v>88116.569</v>
      </c>
      <c r="F1631" s="121"/>
      <c r="G1631" s="109">
        <v>-6.839383574953508</v>
      </c>
    </row>
    <row r="1632" spans="1:7" ht="15">
      <c r="A1632" s="5"/>
      <c r="B1632" s="7" t="s">
        <v>177</v>
      </c>
      <c r="C1632" s="116">
        <v>326616.818</v>
      </c>
      <c r="D1632" s="116"/>
      <c r="E1632" s="130">
        <v>349767.142</v>
      </c>
      <c r="F1632" s="121"/>
      <c r="G1632" s="109">
        <v>7.087915478987969</v>
      </c>
    </row>
    <row r="1633" spans="1:7" ht="15">
      <c r="A1633" s="5"/>
      <c r="B1633" s="29" t="s">
        <v>178</v>
      </c>
      <c r="C1633" s="116">
        <v>103161.784</v>
      </c>
      <c r="D1633" s="116"/>
      <c r="E1633" s="130">
        <v>252125.355</v>
      </c>
      <c r="F1633" s="121"/>
      <c r="G1633" s="109">
        <v>144.39801758372073</v>
      </c>
    </row>
    <row r="1634" spans="1:7" ht="15">
      <c r="A1634" s="5"/>
      <c r="B1634" s="7" t="s">
        <v>179</v>
      </c>
      <c r="C1634" s="116">
        <v>188330.819</v>
      </c>
      <c r="D1634" s="116"/>
      <c r="E1634" s="130">
        <v>225813.609</v>
      </c>
      <c r="F1634" s="121"/>
      <c r="G1634" s="109">
        <v>19.902632080626173</v>
      </c>
    </row>
    <row r="1635" spans="1:7" ht="15">
      <c r="A1635" s="5"/>
      <c r="B1635" s="29" t="s">
        <v>180</v>
      </c>
      <c r="C1635" s="116">
        <v>546313.15</v>
      </c>
      <c r="D1635" s="116"/>
      <c r="E1635" s="130">
        <v>803795.674</v>
      </c>
      <c r="F1635" s="121"/>
      <c r="G1635" s="109">
        <v>47.13094019428234</v>
      </c>
    </row>
    <row r="1636" spans="1:7" ht="15">
      <c r="A1636" s="5"/>
      <c r="B1636" s="29" t="s">
        <v>181</v>
      </c>
      <c r="C1636" s="116">
        <v>174484.498</v>
      </c>
      <c r="D1636" s="116"/>
      <c r="E1636" s="130">
        <v>173816.135</v>
      </c>
      <c r="F1636" s="121"/>
      <c r="G1636" s="109">
        <v>-0.38305007474072744</v>
      </c>
    </row>
    <row r="1637" spans="1:7" ht="15">
      <c r="A1637" s="5"/>
      <c r="B1637" s="7" t="s">
        <v>182</v>
      </c>
      <c r="C1637" s="116">
        <v>103406.683</v>
      </c>
      <c r="D1637" s="116"/>
      <c r="E1637" s="130">
        <v>118700.878</v>
      </c>
      <c r="F1637" s="121"/>
      <c r="G1637" s="109">
        <v>14.790335166248386</v>
      </c>
    </row>
    <row r="1638" spans="1:7" ht="15">
      <c r="A1638" s="5"/>
      <c r="B1638" s="7" t="s">
        <v>183</v>
      </c>
      <c r="C1638" s="116">
        <v>506718.212</v>
      </c>
      <c r="D1638" s="116"/>
      <c r="E1638" s="130">
        <v>509492.311</v>
      </c>
      <c r="F1638" s="121"/>
      <c r="G1638" s="109">
        <v>0.547463843671754</v>
      </c>
    </row>
    <row r="1639" spans="1:7" ht="15">
      <c r="A1639" s="5"/>
      <c r="B1639" s="7" t="s">
        <v>184</v>
      </c>
      <c r="C1639" s="116">
        <v>107055.935</v>
      </c>
      <c r="D1639" s="116"/>
      <c r="E1639" s="130">
        <v>112403.917</v>
      </c>
      <c r="F1639" s="121"/>
      <c r="G1639" s="109">
        <v>4.995502584700235</v>
      </c>
    </row>
    <row r="1640" spans="1:7" ht="15">
      <c r="A1640" s="5"/>
      <c r="B1640" s="7" t="s">
        <v>185</v>
      </c>
      <c r="C1640" s="116">
        <v>219677.428</v>
      </c>
      <c r="D1640" s="116"/>
      <c r="E1640" s="130">
        <v>221793.027</v>
      </c>
      <c r="F1640" s="121"/>
      <c r="G1640" s="109">
        <v>0.9630479650371668</v>
      </c>
    </row>
    <row r="1641" spans="1:7" ht="15">
      <c r="A1641" s="5"/>
      <c r="B1641" s="7" t="s">
        <v>186</v>
      </c>
      <c r="C1641" s="116">
        <v>30373.415</v>
      </c>
      <c r="D1641" s="116"/>
      <c r="E1641" s="130">
        <v>33319.701</v>
      </c>
      <c r="F1641" s="121"/>
      <c r="G1641" s="109">
        <v>9.700213163386467</v>
      </c>
    </row>
    <row r="1642" spans="1:7" ht="15">
      <c r="A1642" s="5"/>
      <c r="B1642" s="31" t="s">
        <v>187</v>
      </c>
      <c r="C1642" s="116">
        <v>80015.724</v>
      </c>
      <c r="D1642" s="116"/>
      <c r="E1642" s="130">
        <v>91911.846</v>
      </c>
      <c r="F1642" s="121"/>
      <c r="G1642" s="109">
        <v>14.867230345875521</v>
      </c>
    </row>
    <row r="1643" spans="1:7" ht="15">
      <c r="A1643" s="5"/>
      <c r="B1643" s="29" t="s">
        <v>188</v>
      </c>
      <c r="C1643" s="116">
        <v>757543.626</v>
      </c>
      <c r="D1643" s="116"/>
      <c r="E1643" s="130">
        <v>780980.886</v>
      </c>
      <c r="F1643" s="121"/>
      <c r="G1643" s="109">
        <v>3.093849541544424</v>
      </c>
    </row>
    <row r="1644" spans="1:7" ht="15">
      <c r="A1644" s="5"/>
      <c r="B1644" s="29" t="s">
        <v>189</v>
      </c>
      <c r="C1644" s="116">
        <v>646218.987</v>
      </c>
      <c r="D1644" s="116"/>
      <c r="E1644" s="130">
        <v>663456.983</v>
      </c>
      <c r="F1644" s="121"/>
      <c r="G1644" s="109">
        <v>2.667516174358406</v>
      </c>
    </row>
    <row r="1645" spans="1:7" ht="15">
      <c r="A1645" s="5"/>
      <c r="B1645" s="29" t="s">
        <v>190</v>
      </c>
      <c r="C1645" s="116">
        <v>111324.639</v>
      </c>
      <c r="D1645" s="116"/>
      <c r="E1645" s="130">
        <v>117523.903</v>
      </c>
      <c r="F1645" s="121"/>
      <c r="G1645" s="109">
        <v>5.568636068067565</v>
      </c>
    </row>
    <row r="1646" spans="1:7" ht="15">
      <c r="A1646" s="5"/>
      <c r="B1646" s="29" t="s">
        <v>191</v>
      </c>
      <c r="C1646" s="116">
        <v>269056.45</v>
      </c>
      <c r="D1646" s="116"/>
      <c r="E1646" s="130">
        <v>295794.525</v>
      </c>
      <c r="F1646" s="121"/>
      <c r="G1646" s="109">
        <v>9.937719389369782</v>
      </c>
    </row>
    <row r="1647" spans="1:7" ht="15">
      <c r="A1647" s="5"/>
      <c r="B1647" s="29" t="s">
        <v>192</v>
      </c>
      <c r="C1647" s="116">
        <v>223214.108</v>
      </c>
      <c r="D1647" s="116"/>
      <c r="E1647" s="130">
        <v>249302.757</v>
      </c>
      <c r="F1647" s="121"/>
      <c r="G1647" s="109">
        <v>11.687724057298388</v>
      </c>
    </row>
    <row r="1648" spans="1:7" ht="15">
      <c r="A1648" s="5"/>
      <c r="B1648" s="29" t="s">
        <v>193</v>
      </c>
      <c r="C1648" s="116">
        <v>34262.426</v>
      </c>
      <c r="D1648" s="116"/>
      <c r="E1648" s="130">
        <v>34524.198</v>
      </c>
      <c r="F1648" s="121"/>
      <c r="G1648" s="109">
        <v>0.7640206213068427</v>
      </c>
    </row>
    <row r="1649" spans="1:7" ht="15">
      <c r="A1649" s="5"/>
      <c r="B1649" s="29" t="s">
        <v>194</v>
      </c>
      <c r="C1649" s="116">
        <v>11579.916</v>
      </c>
      <c r="D1649" s="116"/>
      <c r="E1649" s="130">
        <v>11967.57</v>
      </c>
      <c r="F1649" s="121"/>
      <c r="G1649" s="109">
        <v>3.3476408637161144</v>
      </c>
    </row>
    <row r="1650" spans="1:7" ht="15">
      <c r="A1650" s="5"/>
      <c r="B1650" s="29" t="s">
        <v>195</v>
      </c>
      <c r="C1650" s="116">
        <v>340387.952</v>
      </c>
      <c r="D1650" s="116"/>
      <c r="E1650" s="130">
        <v>324409.648</v>
      </c>
      <c r="F1650" s="121"/>
      <c r="G1650" s="109">
        <v>-4.694144991359742</v>
      </c>
    </row>
    <row r="1651" spans="1:7" ht="15">
      <c r="A1651" s="5"/>
      <c r="B1651" s="7" t="s">
        <v>196</v>
      </c>
      <c r="C1651" s="116">
        <v>29388.497</v>
      </c>
      <c r="D1651" s="116"/>
      <c r="E1651" s="130">
        <v>35639.932</v>
      </c>
      <c r="F1651" s="121"/>
      <c r="G1651" s="109">
        <v>21.271707090022336</v>
      </c>
    </row>
    <row r="1652" spans="1:7" ht="15">
      <c r="A1652" s="5"/>
      <c r="B1652" s="33" t="s">
        <v>197</v>
      </c>
      <c r="C1652" s="118">
        <v>8110733.7870000005</v>
      </c>
      <c r="D1652" s="118"/>
      <c r="E1652" s="113">
        <v>8790693.442</v>
      </c>
      <c r="F1652" s="119"/>
      <c r="G1652" s="110">
        <v>8.383454233078742</v>
      </c>
    </row>
    <row r="1653" spans="1:7" ht="15">
      <c r="A1653" s="5"/>
      <c r="B1653" s="7"/>
      <c r="C1653" s="7"/>
      <c r="D1653" s="7"/>
      <c r="E1653" s="75"/>
      <c r="F1653" s="7"/>
      <c r="G1653" s="57"/>
    </row>
    <row r="1654" spans="1:7" ht="15">
      <c r="A1654" s="5"/>
      <c r="B1654" s="5"/>
      <c r="C1654" s="5"/>
      <c r="D1654" s="5"/>
      <c r="E1654" s="76"/>
      <c r="F1654" s="5"/>
      <c r="G1654" s="58"/>
    </row>
    <row r="1655" spans="1:7" ht="15">
      <c r="A1655" s="5"/>
      <c r="B1655" s="5"/>
      <c r="C1655" s="5"/>
      <c r="D1655" s="5"/>
      <c r="E1655" s="76"/>
      <c r="F1655" s="5"/>
      <c r="G1655" s="58"/>
    </row>
    <row r="1656" spans="1:7" ht="15">
      <c r="A1656" s="5"/>
      <c r="B1656" s="5"/>
      <c r="C1656" s="5"/>
      <c r="D1656" s="5"/>
      <c r="E1656" s="76"/>
      <c r="F1656" s="5"/>
      <c r="G1656" s="58"/>
    </row>
    <row r="1657" spans="1:7" ht="15">
      <c r="A1657" s="9" t="s">
        <v>22</v>
      </c>
      <c r="B1657" s="7"/>
      <c r="C1657" s="260" t="s">
        <v>233</v>
      </c>
      <c r="D1657" s="260"/>
      <c r="E1657" s="260"/>
      <c r="F1657" s="260"/>
      <c r="G1657" s="260"/>
    </row>
    <row r="1658" spans="1:7" ht="15">
      <c r="A1658" s="9" t="s">
        <v>23</v>
      </c>
      <c r="B1658" s="6" t="s">
        <v>162</v>
      </c>
      <c r="C1658" s="27" t="s">
        <v>205</v>
      </c>
      <c r="D1658" s="27" t="s">
        <v>163</v>
      </c>
      <c r="E1658" s="81" t="s">
        <v>218</v>
      </c>
      <c r="F1658" s="28" t="s">
        <v>164</v>
      </c>
      <c r="G1658" s="95" t="s">
        <v>165</v>
      </c>
    </row>
    <row r="1659" spans="1:7" ht="15">
      <c r="A1659" s="16" t="s">
        <v>200</v>
      </c>
      <c r="B1659" s="237" t="s">
        <v>166</v>
      </c>
      <c r="C1659" s="238">
        <v>226.257</v>
      </c>
      <c r="D1659" s="142"/>
      <c r="E1659" s="111">
        <v>496.409</v>
      </c>
      <c r="F1659" s="143"/>
      <c r="G1659" s="128">
        <v>119.40050473576507</v>
      </c>
    </row>
    <row r="1660" spans="1:7" ht="15">
      <c r="A1660" s="1"/>
      <c r="B1660" s="29" t="s">
        <v>202</v>
      </c>
      <c r="C1660" s="239">
        <v>526593.028</v>
      </c>
      <c r="D1660" s="238"/>
      <c r="E1660" s="112">
        <v>123667.075</v>
      </c>
      <c r="F1660" s="117"/>
      <c r="G1660" s="128">
        <v>-76.5156262190391</v>
      </c>
    </row>
    <row r="1661" spans="1:7" ht="15">
      <c r="A1661" s="1"/>
      <c r="B1661" s="240" t="s">
        <v>3</v>
      </c>
      <c r="C1661" s="239">
        <v>6100.823</v>
      </c>
      <c r="D1661" s="119"/>
      <c r="E1661" s="112">
        <v>15597.812</v>
      </c>
      <c r="F1661" s="119"/>
      <c r="G1661" s="128">
        <v>155.6673419307526</v>
      </c>
    </row>
    <row r="1662" spans="1:7" ht="15.75" thickBot="1">
      <c r="A1662" s="1"/>
      <c r="B1662" s="219" t="s">
        <v>197</v>
      </c>
      <c r="C1662" s="220">
        <v>532920.108</v>
      </c>
      <c r="D1662" s="220"/>
      <c r="E1662" s="221">
        <v>139761.296</v>
      </c>
      <c r="F1662" s="222"/>
      <c r="G1662" s="223">
        <v>-73.77443749973871</v>
      </c>
    </row>
    <row r="1663" spans="1:7" ht="15">
      <c r="A1663" s="1"/>
      <c r="B1663" s="44"/>
      <c r="C1663" s="45"/>
      <c r="D1663" s="45"/>
      <c r="E1663" s="85"/>
      <c r="F1663" s="39"/>
      <c r="G1663" s="66"/>
    </row>
    <row r="1664" spans="1:7" ht="15">
      <c r="A1664" s="5"/>
      <c r="B1664" s="5" t="s">
        <v>158</v>
      </c>
      <c r="C1664" s="5"/>
      <c r="D1664" s="5"/>
      <c r="E1664" s="76"/>
      <c r="F1664" s="5"/>
      <c r="G1664" s="58"/>
    </row>
    <row r="1665" spans="1:7" ht="15">
      <c r="A1665" s="5"/>
      <c r="B1665" s="5" t="s">
        <v>159</v>
      </c>
      <c r="C1665" s="5"/>
      <c r="D1665" s="5"/>
      <c r="E1665" s="76"/>
      <c r="F1665" s="5"/>
      <c r="G1665" s="58"/>
    </row>
    <row r="1666" spans="1:7" ht="15">
      <c r="A1666" s="5"/>
      <c r="B1666" s="5"/>
      <c r="C1666" s="5"/>
      <c r="D1666" s="5"/>
      <c r="E1666" s="76"/>
      <c r="F1666" s="5"/>
      <c r="G1666" s="58"/>
    </row>
    <row r="1667" spans="1:7" ht="15">
      <c r="A1667" s="5"/>
      <c r="B1667" s="1"/>
      <c r="C1667" s="5"/>
      <c r="D1667" s="5"/>
      <c r="E1667" s="76"/>
      <c r="F1667" s="5"/>
      <c r="G1667" s="58"/>
    </row>
    <row r="1668" spans="1:7" ht="15">
      <c r="A1668" s="5"/>
      <c r="B1668" s="1"/>
      <c r="C1668" s="5"/>
      <c r="D1668" s="5"/>
      <c r="E1668" s="76"/>
      <c r="F1668" s="5"/>
      <c r="G1668" s="58"/>
    </row>
    <row r="1669" spans="1:7" ht="23.25" thickBot="1">
      <c r="A1669" s="171" t="s">
        <v>49</v>
      </c>
      <c r="B1669" s="175"/>
      <c r="C1669" s="175"/>
      <c r="D1669" s="175"/>
      <c r="E1669" s="172"/>
      <c r="F1669" s="173"/>
      <c r="G1669" s="174"/>
    </row>
    <row r="1670" spans="1:7" ht="15">
      <c r="A1670" s="153"/>
      <c r="B1670" s="153"/>
      <c r="C1670" s="153"/>
      <c r="D1670" s="153"/>
      <c r="E1670" s="165"/>
      <c r="F1670" s="153"/>
      <c r="G1670" s="166"/>
    </row>
    <row r="1671" spans="1:7" ht="15.75" thickBot="1">
      <c r="A1671" s="5"/>
      <c r="B1671" s="5"/>
      <c r="C1671" s="5"/>
      <c r="D1671" s="5"/>
      <c r="E1671" s="76"/>
      <c r="F1671" s="5"/>
      <c r="G1671" s="58"/>
    </row>
    <row r="1672" spans="1:7" ht="15">
      <c r="A1672" s="9" t="s">
        <v>7</v>
      </c>
      <c r="B1672" s="11"/>
      <c r="C1672" s="12" t="s">
        <v>149</v>
      </c>
      <c r="D1672" s="12"/>
      <c r="E1672" s="77" t="s">
        <v>150</v>
      </c>
      <c r="F1672" s="26"/>
      <c r="G1672" s="69"/>
    </row>
    <row r="1673" spans="1:7" ht="15">
      <c r="A1673" s="9" t="s">
        <v>8</v>
      </c>
      <c r="B1673" s="6" t="s">
        <v>152</v>
      </c>
      <c r="C1673" s="8" t="s">
        <v>153</v>
      </c>
      <c r="D1673" s="8"/>
      <c r="E1673" s="78" t="s">
        <v>154</v>
      </c>
      <c r="F1673" s="6"/>
      <c r="G1673" s="60" t="s">
        <v>155</v>
      </c>
    </row>
    <row r="1674" spans="1:7" ht="15">
      <c r="A1674" s="38" t="s">
        <v>200</v>
      </c>
      <c r="B1674" s="7" t="s">
        <v>157</v>
      </c>
      <c r="C1674" s="139">
        <v>431113</v>
      </c>
      <c r="D1674" s="139"/>
      <c r="E1674" s="123">
        <v>44211.86</v>
      </c>
      <c r="F1674" s="121"/>
      <c r="G1674" s="109">
        <v>11.427172326243335</v>
      </c>
    </row>
    <row r="1675" spans="1:7" ht="15">
      <c r="A1675" s="5"/>
      <c r="B1675" s="7" t="s">
        <v>145</v>
      </c>
      <c r="C1675" s="121">
        <v>463282.52900000004</v>
      </c>
      <c r="D1675" s="121"/>
      <c r="E1675" s="120">
        <v>32169.52900000004</v>
      </c>
      <c r="F1675" s="121"/>
      <c r="G1675" s="109">
        <v>7.461971455279716</v>
      </c>
    </row>
    <row r="1676" spans="1:7" ht="15">
      <c r="A1676" s="5"/>
      <c r="B1676" s="7" t="s">
        <v>147</v>
      </c>
      <c r="C1676" s="119">
        <v>477860.003</v>
      </c>
      <c r="D1676" s="119"/>
      <c r="E1676" s="120">
        <v>14577.473999999987</v>
      </c>
      <c r="F1676" s="119"/>
      <c r="G1676" s="109">
        <v>3.1465624295104786</v>
      </c>
    </row>
    <row r="1677" spans="1:7" ht="15">
      <c r="A1677" s="5"/>
      <c r="B1677" s="7" t="s">
        <v>216</v>
      </c>
      <c r="C1677" s="119">
        <v>475832.25700000004</v>
      </c>
      <c r="D1677" s="119"/>
      <c r="E1677" s="120">
        <v>-2027.7459999999846</v>
      </c>
      <c r="F1677" s="119"/>
      <c r="G1677" s="109">
        <v>-0.4243389250554172</v>
      </c>
    </row>
    <row r="1678" spans="1:7" ht="15">
      <c r="A1678" s="5"/>
      <c r="B1678" s="7" t="s">
        <v>217</v>
      </c>
      <c r="C1678" s="121">
        <v>485669.801</v>
      </c>
      <c r="D1678" s="121"/>
      <c r="E1678" s="120">
        <v>9837.543999999936</v>
      </c>
      <c r="F1678" s="121"/>
      <c r="G1678" s="109">
        <v>2.0674394926529613</v>
      </c>
    </row>
    <row r="1679" spans="1:7" ht="15">
      <c r="A1679" s="5"/>
      <c r="B1679" s="48"/>
      <c r="C1679" s="48"/>
      <c r="D1679" s="48"/>
      <c r="E1679" s="88"/>
      <c r="F1679" s="48"/>
      <c r="G1679" s="71"/>
    </row>
    <row r="1680" spans="1:7" ht="15">
      <c r="A1680" s="5"/>
      <c r="B1680" s="6"/>
      <c r="C1680" s="6"/>
      <c r="D1680" s="6"/>
      <c r="E1680" s="80"/>
      <c r="F1680" s="6"/>
      <c r="G1680" s="62"/>
    </row>
    <row r="1681" spans="1:7" ht="15">
      <c r="A1681" s="5"/>
      <c r="B1681" s="6"/>
      <c r="C1681" s="6"/>
      <c r="D1681" s="6"/>
      <c r="E1681" s="80"/>
      <c r="F1681" s="6"/>
      <c r="G1681" s="62"/>
    </row>
    <row r="1682" spans="1:7" ht="15">
      <c r="A1682" s="9"/>
      <c r="B1682" s="24"/>
      <c r="C1682" s="24"/>
      <c r="D1682" s="24"/>
      <c r="E1682" s="87"/>
      <c r="F1682" s="24"/>
      <c r="G1682" s="70"/>
    </row>
    <row r="1683" spans="1:7" ht="15">
      <c r="A1683" s="25" t="s">
        <v>20</v>
      </c>
      <c r="B1683" s="7"/>
      <c r="C1683" s="260" t="s">
        <v>233</v>
      </c>
      <c r="D1683" s="260"/>
      <c r="E1683" s="260"/>
      <c r="F1683" s="260"/>
      <c r="G1683" s="260"/>
    </row>
    <row r="1684" spans="1:7" ht="15">
      <c r="A1684" s="47" t="s">
        <v>21</v>
      </c>
      <c r="B1684" s="6" t="s">
        <v>162</v>
      </c>
      <c r="C1684" s="27" t="s">
        <v>205</v>
      </c>
      <c r="D1684" s="27" t="s">
        <v>163</v>
      </c>
      <c r="E1684" s="81" t="s">
        <v>218</v>
      </c>
      <c r="F1684" s="28" t="s">
        <v>164</v>
      </c>
      <c r="G1684" s="95" t="s">
        <v>165</v>
      </c>
    </row>
    <row r="1685" spans="1:7" ht="15">
      <c r="A1685" s="16" t="s">
        <v>156</v>
      </c>
      <c r="B1685" s="29" t="s">
        <v>166</v>
      </c>
      <c r="C1685" s="114">
        <v>11124.78</v>
      </c>
      <c r="D1685" s="114"/>
      <c r="E1685" s="129">
        <v>10575.439</v>
      </c>
      <c r="F1685" s="121"/>
      <c r="G1685" s="109">
        <v>-4.937994279437439</v>
      </c>
    </row>
    <row r="1686" spans="1:7" ht="15">
      <c r="A1686" s="16"/>
      <c r="B1686" s="29" t="s">
        <v>167</v>
      </c>
      <c r="C1686" s="116">
        <v>8353.703</v>
      </c>
      <c r="D1686" s="116"/>
      <c r="E1686" s="130">
        <v>8799.429</v>
      </c>
      <c r="F1686" s="121"/>
      <c r="G1686" s="109">
        <v>5.335669702406234</v>
      </c>
    </row>
    <row r="1687" spans="1:7" ht="15">
      <c r="A1687" s="38"/>
      <c r="B1687" s="29" t="s">
        <v>168</v>
      </c>
      <c r="C1687" s="116">
        <v>9660.589</v>
      </c>
      <c r="D1687" s="116"/>
      <c r="E1687" s="130">
        <v>10458.895</v>
      </c>
      <c r="F1687" s="121"/>
      <c r="G1687" s="109">
        <v>8.263533413956441</v>
      </c>
    </row>
    <row r="1688" spans="1:7" ht="15">
      <c r="A1688" s="5"/>
      <c r="B1688" s="29" t="s">
        <v>169</v>
      </c>
      <c r="C1688" s="116">
        <v>27096.557</v>
      </c>
      <c r="D1688" s="116"/>
      <c r="E1688" s="130">
        <v>32572.863</v>
      </c>
      <c r="F1688" s="121"/>
      <c r="G1688" s="109">
        <v>20.21033890025216</v>
      </c>
    </row>
    <row r="1689" spans="1:7" ht="15">
      <c r="A1689" s="5"/>
      <c r="B1689" s="29" t="s">
        <v>170</v>
      </c>
      <c r="C1689" s="116">
        <v>302689.38</v>
      </c>
      <c r="D1689" s="116"/>
      <c r="E1689" s="130">
        <v>321945.926</v>
      </c>
      <c r="F1689" s="121"/>
      <c r="G1689" s="109">
        <v>6.361817517350617</v>
      </c>
    </row>
    <row r="1690" spans="1:7" ht="15">
      <c r="A1690" s="5"/>
      <c r="B1690" s="29" t="s">
        <v>171</v>
      </c>
      <c r="C1690" s="116">
        <v>99407.496</v>
      </c>
      <c r="D1690" s="116"/>
      <c r="E1690" s="130">
        <v>101923.214</v>
      </c>
      <c r="F1690" s="121"/>
      <c r="G1690" s="109">
        <v>2.5307125732248683</v>
      </c>
    </row>
    <row r="1691" spans="1:7" ht="15">
      <c r="A1691" s="5"/>
      <c r="B1691" s="29" t="s">
        <v>172</v>
      </c>
      <c r="C1691" s="116">
        <v>4664.93</v>
      </c>
      <c r="D1691" s="116"/>
      <c r="E1691" s="130">
        <v>4530.735</v>
      </c>
      <c r="F1691" s="121"/>
      <c r="G1691" s="109">
        <v>-2.8766776779072916</v>
      </c>
    </row>
    <row r="1692" spans="1:7" ht="15">
      <c r="A1692" s="5"/>
      <c r="B1692" s="7" t="s">
        <v>173</v>
      </c>
      <c r="C1692" s="116">
        <v>3439.844</v>
      </c>
      <c r="D1692" s="116"/>
      <c r="E1692" s="130">
        <v>3453.13</v>
      </c>
      <c r="F1692" s="121"/>
      <c r="G1692" s="109">
        <v>0.3862384456969577</v>
      </c>
    </row>
    <row r="1693" spans="1:7" ht="15">
      <c r="A1693" s="5"/>
      <c r="B1693" s="29" t="s">
        <v>174</v>
      </c>
      <c r="C1693" s="116">
        <v>39165.046</v>
      </c>
      <c r="D1693" s="116"/>
      <c r="E1693" s="130">
        <v>42041.308</v>
      </c>
      <c r="F1693" s="121"/>
      <c r="G1693" s="109">
        <v>7.343951542914044</v>
      </c>
    </row>
    <row r="1694" spans="1:7" ht="15">
      <c r="A1694" s="5"/>
      <c r="B1694" s="29" t="s">
        <v>175</v>
      </c>
      <c r="C1694" s="116">
        <v>27439.915</v>
      </c>
      <c r="D1694" s="116"/>
      <c r="E1694" s="130">
        <v>31820.423</v>
      </c>
      <c r="F1694" s="121"/>
      <c r="G1694" s="109">
        <v>15.963999888483613</v>
      </c>
    </row>
    <row r="1695" spans="1:7" ht="15">
      <c r="A1695" s="5"/>
      <c r="B1695" s="7" t="s">
        <v>176</v>
      </c>
      <c r="C1695" s="116">
        <v>5900.609</v>
      </c>
      <c r="D1695" s="116"/>
      <c r="E1695" s="130">
        <v>6287.193</v>
      </c>
      <c r="F1695" s="121"/>
      <c r="G1695" s="109">
        <v>6.551594928591266</v>
      </c>
    </row>
    <row r="1696" spans="1:7" ht="15">
      <c r="A1696" s="5"/>
      <c r="B1696" s="7" t="s">
        <v>177</v>
      </c>
      <c r="C1696" s="116">
        <v>53738.605</v>
      </c>
      <c r="D1696" s="116"/>
      <c r="E1696" s="130">
        <v>57910.334</v>
      </c>
      <c r="F1696" s="121"/>
      <c r="G1696" s="109">
        <v>7.763002035501292</v>
      </c>
    </row>
    <row r="1697" spans="1:7" ht="15">
      <c r="A1697" s="5"/>
      <c r="B1697" s="29" t="s">
        <v>178</v>
      </c>
      <c r="C1697" s="116">
        <v>1496.019</v>
      </c>
      <c r="D1697" s="116"/>
      <c r="E1697" s="130">
        <v>3864.296</v>
      </c>
      <c r="F1697" s="121"/>
      <c r="G1697" s="109">
        <v>158.30527553460217</v>
      </c>
    </row>
    <row r="1698" spans="1:7" ht="15">
      <c r="A1698" s="5"/>
      <c r="B1698" s="7" t="s">
        <v>179</v>
      </c>
      <c r="C1698" s="116">
        <v>2200.779</v>
      </c>
      <c r="D1698" s="116"/>
      <c r="E1698" s="130">
        <v>3198.004</v>
      </c>
      <c r="F1698" s="121"/>
      <c r="G1698" s="109">
        <v>45.31236439460754</v>
      </c>
    </row>
    <row r="1699" spans="1:7" ht="15">
      <c r="A1699" s="5"/>
      <c r="B1699" s="29" t="s">
        <v>180</v>
      </c>
      <c r="C1699" s="116">
        <v>43880.1</v>
      </c>
      <c r="D1699" s="116"/>
      <c r="E1699" s="130">
        <v>49000.535</v>
      </c>
      <c r="F1699" s="121"/>
      <c r="G1699" s="109">
        <v>11.669150708407695</v>
      </c>
    </row>
    <row r="1700" spans="1:7" ht="15">
      <c r="A1700" s="5"/>
      <c r="B1700" s="29" t="s">
        <v>181</v>
      </c>
      <c r="C1700" s="116">
        <v>7685.095</v>
      </c>
      <c r="D1700" s="116"/>
      <c r="E1700" s="130">
        <v>6634.626</v>
      </c>
      <c r="F1700" s="121"/>
      <c r="G1700" s="109">
        <v>-13.668913656890384</v>
      </c>
    </row>
    <row r="1701" spans="1:7" ht="15">
      <c r="A1701" s="5"/>
      <c r="B1701" s="7" t="s">
        <v>182</v>
      </c>
      <c r="C1701" s="116">
        <v>13670.942</v>
      </c>
      <c r="D1701" s="116"/>
      <c r="E1701" s="130">
        <v>11282.128</v>
      </c>
      <c r="F1701" s="121"/>
      <c r="G1701" s="109">
        <v>-17.473660556821898</v>
      </c>
    </row>
    <row r="1702" spans="1:7" ht="15">
      <c r="A1702" s="5"/>
      <c r="B1702" s="7" t="s">
        <v>183</v>
      </c>
      <c r="C1702" s="116">
        <v>22559.011</v>
      </c>
      <c r="D1702" s="116"/>
      <c r="E1702" s="130">
        <v>23004.487</v>
      </c>
      <c r="F1702" s="121"/>
      <c r="G1702" s="109">
        <v>1.9747142283852888</v>
      </c>
    </row>
    <row r="1703" spans="1:7" ht="15">
      <c r="A1703" s="5"/>
      <c r="B1703" s="7" t="s">
        <v>184</v>
      </c>
      <c r="C1703" s="116">
        <v>2593.956</v>
      </c>
      <c r="D1703" s="116"/>
      <c r="E1703" s="130">
        <v>1938.4</v>
      </c>
      <c r="F1703" s="121"/>
      <c r="G1703" s="109">
        <v>-25.27244101287763</v>
      </c>
    </row>
    <row r="1704" spans="1:7" ht="15">
      <c r="A1704" s="5"/>
      <c r="B1704" s="7" t="s">
        <v>185</v>
      </c>
      <c r="C1704" s="116">
        <v>7441.309</v>
      </c>
      <c r="D1704" s="116"/>
      <c r="E1704" s="130">
        <v>6784.882</v>
      </c>
      <c r="F1704" s="121"/>
      <c r="G1704" s="109">
        <v>-8.82139150517739</v>
      </c>
    </row>
    <row r="1705" spans="1:7" ht="15">
      <c r="A1705" s="5"/>
      <c r="B1705" s="7" t="s">
        <v>186</v>
      </c>
      <c r="C1705" s="116">
        <v>629.237</v>
      </c>
      <c r="D1705" s="116"/>
      <c r="E1705" s="130">
        <v>802.693</v>
      </c>
      <c r="F1705" s="121"/>
      <c r="G1705" s="109">
        <v>27.566084003324665</v>
      </c>
    </row>
    <row r="1706" spans="1:7" ht="15">
      <c r="A1706" s="5"/>
      <c r="B1706" s="31" t="s">
        <v>187</v>
      </c>
      <c r="C1706" s="116">
        <v>1709.06</v>
      </c>
      <c r="D1706" s="116"/>
      <c r="E1706" s="130">
        <v>1345.039</v>
      </c>
      <c r="F1706" s="121"/>
      <c r="G1706" s="109">
        <v>-21.299486267304832</v>
      </c>
    </row>
    <row r="1707" spans="1:7" ht="15">
      <c r="A1707" s="5"/>
      <c r="B1707" s="29" t="s">
        <v>188</v>
      </c>
      <c r="C1707" s="116">
        <v>32877.487</v>
      </c>
      <c r="D1707" s="116"/>
      <c r="E1707" s="130">
        <v>29640.856</v>
      </c>
      <c r="F1707" s="121"/>
      <c r="G1707" s="109">
        <v>-9.844520659380084</v>
      </c>
    </row>
    <row r="1708" spans="1:7" ht="15">
      <c r="A1708" s="5"/>
      <c r="B1708" s="29" t="s">
        <v>189</v>
      </c>
      <c r="C1708" s="116">
        <v>29682.512</v>
      </c>
      <c r="D1708" s="116"/>
      <c r="E1708" s="130">
        <v>26652.129</v>
      </c>
      <c r="F1708" s="121"/>
      <c r="G1708" s="109">
        <v>-10.209321232650383</v>
      </c>
    </row>
    <row r="1709" spans="1:7" ht="15">
      <c r="A1709" s="5"/>
      <c r="B1709" s="29" t="s">
        <v>190</v>
      </c>
      <c r="C1709" s="116">
        <v>3194.975</v>
      </c>
      <c r="D1709" s="116"/>
      <c r="E1709" s="130">
        <v>2988.727</v>
      </c>
      <c r="F1709" s="121"/>
      <c r="G1709" s="109">
        <v>-6.45538697485896</v>
      </c>
    </row>
    <row r="1710" spans="1:7" ht="15">
      <c r="A1710" s="5"/>
      <c r="B1710" s="29" t="s">
        <v>191</v>
      </c>
      <c r="C1710" s="116">
        <v>11812.893</v>
      </c>
      <c r="D1710" s="116"/>
      <c r="E1710" s="130">
        <v>12731.069</v>
      </c>
      <c r="F1710" s="121"/>
      <c r="G1710" s="109">
        <v>7.7726599233566205</v>
      </c>
    </row>
    <row r="1711" spans="1:7" ht="15">
      <c r="A1711" s="5"/>
      <c r="B1711" s="29" t="s">
        <v>192</v>
      </c>
      <c r="C1711" s="116">
        <v>10397.563</v>
      </c>
      <c r="D1711" s="116"/>
      <c r="E1711" s="130">
        <v>11205.623</v>
      </c>
      <c r="F1711" s="121"/>
      <c r="G1711" s="109">
        <v>7.771628794170321</v>
      </c>
    </row>
    <row r="1712" spans="1:7" ht="15">
      <c r="A1712" s="5"/>
      <c r="B1712" s="29" t="s">
        <v>193</v>
      </c>
      <c r="C1712" s="116">
        <v>682.214</v>
      </c>
      <c r="D1712" s="116"/>
      <c r="E1712" s="130">
        <v>770.958</v>
      </c>
      <c r="F1712" s="121"/>
      <c r="G1712" s="109">
        <v>13.008234952668795</v>
      </c>
    </row>
    <row r="1713" spans="1:7" ht="15">
      <c r="A1713" s="5"/>
      <c r="B1713" s="29" t="s">
        <v>194</v>
      </c>
      <c r="C1713" s="116">
        <v>733.116</v>
      </c>
      <c r="D1713" s="116"/>
      <c r="E1713" s="130">
        <v>754.488</v>
      </c>
      <c r="F1713" s="121"/>
      <c r="G1713" s="109">
        <v>2.915227603817141</v>
      </c>
    </row>
    <row r="1714" spans="1:7" ht="15">
      <c r="A1714" s="5"/>
      <c r="B1714" s="29" t="s">
        <v>195</v>
      </c>
      <c r="C1714" s="116">
        <v>19988.73</v>
      </c>
      <c r="D1714" s="116"/>
      <c r="E1714" s="130">
        <v>17651.978</v>
      </c>
      <c r="F1714" s="121"/>
      <c r="G1714" s="109">
        <v>-11.69034751082235</v>
      </c>
    </row>
    <row r="1715" spans="1:7" ht="15">
      <c r="A1715" s="5"/>
      <c r="B1715" s="7" t="s">
        <v>196</v>
      </c>
      <c r="C1715" s="116">
        <v>979.158</v>
      </c>
      <c r="D1715" s="116"/>
      <c r="E1715" s="130">
        <v>2279.255</v>
      </c>
      <c r="F1715" s="121"/>
      <c r="G1715" s="109">
        <v>132.777039047835</v>
      </c>
    </row>
    <row r="1716" spans="1:7" ht="15">
      <c r="A1716" s="5"/>
      <c r="B1716" s="33" t="s">
        <v>197</v>
      </c>
      <c r="C1716" s="118">
        <v>459515.85</v>
      </c>
      <c r="D1716" s="118"/>
      <c r="E1716" s="113">
        <v>480531.21099999995</v>
      </c>
      <c r="F1716" s="119"/>
      <c r="G1716" s="110">
        <v>4.573370211277786</v>
      </c>
    </row>
    <row r="1717" spans="1:7" ht="15">
      <c r="A1717" s="5"/>
      <c r="B1717" s="7"/>
      <c r="C1717" s="7"/>
      <c r="D1717" s="7"/>
      <c r="E1717" s="75"/>
      <c r="F1717" s="7"/>
      <c r="G1717" s="57"/>
    </row>
    <row r="1718" spans="1:7" ht="15">
      <c r="A1718" s="5"/>
      <c r="B1718" s="5"/>
      <c r="C1718" s="5"/>
      <c r="D1718" s="5"/>
      <c r="E1718" s="76"/>
      <c r="F1718" s="5"/>
      <c r="G1718" s="58"/>
    </row>
    <row r="1719" spans="1:7" ht="15">
      <c r="A1719" s="5"/>
      <c r="B1719" s="5"/>
      <c r="C1719" s="5"/>
      <c r="D1719" s="5"/>
      <c r="E1719" s="76"/>
      <c r="F1719" s="5"/>
      <c r="G1719" s="58"/>
    </row>
    <row r="1720" spans="1:7" ht="15">
      <c r="A1720" s="5"/>
      <c r="B1720" s="5"/>
      <c r="C1720" s="5"/>
      <c r="D1720" s="5"/>
      <c r="E1720" s="76"/>
      <c r="F1720" s="5"/>
      <c r="G1720" s="58"/>
    </row>
    <row r="1721" spans="1:7" ht="15">
      <c r="A1721" s="9" t="s">
        <v>22</v>
      </c>
      <c r="B1721" s="7"/>
      <c r="C1721" s="260" t="s">
        <v>233</v>
      </c>
      <c r="D1721" s="260"/>
      <c r="E1721" s="260"/>
      <c r="F1721" s="260"/>
      <c r="G1721" s="260"/>
    </row>
    <row r="1722" spans="1:7" ht="15">
      <c r="A1722" s="9" t="s">
        <v>23</v>
      </c>
      <c r="B1722" s="6" t="s">
        <v>162</v>
      </c>
      <c r="C1722" s="27" t="s">
        <v>205</v>
      </c>
      <c r="D1722" s="27" t="s">
        <v>163</v>
      </c>
      <c r="E1722" s="81" t="s">
        <v>218</v>
      </c>
      <c r="F1722" s="28" t="s">
        <v>164</v>
      </c>
      <c r="G1722" s="95" t="s">
        <v>165</v>
      </c>
    </row>
    <row r="1723" spans="1:7" ht="15">
      <c r="A1723" s="16" t="s">
        <v>200</v>
      </c>
      <c r="B1723" s="29" t="s">
        <v>201</v>
      </c>
      <c r="C1723" s="114">
        <v>150.122</v>
      </c>
      <c r="D1723" s="114"/>
      <c r="E1723" s="111">
        <v>153.84</v>
      </c>
      <c r="F1723" s="115"/>
      <c r="G1723" s="109">
        <v>2.476652322777467</v>
      </c>
    </row>
    <row r="1724" spans="1:7" ht="15">
      <c r="A1724" s="1"/>
      <c r="B1724" s="29" t="s">
        <v>202</v>
      </c>
      <c r="C1724" s="116">
        <v>16156.2</v>
      </c>
      <c r="D1724" s="116"/>
      <c r="E1724" s="112">
        <v>4968.715</v>
      </c>
      <c r="F1724" s="117"/>
      <c r="G1724" s="109">
        <v>-69.24576942597889</v>
      </c>
    </row>
    <row r="1725" spans="1:7" ht="15">
      <c r="A1725" s="1"/>
      <c r="B1725" s="7" t="s">
        <v>3</v>
      </c>
      <c r="C1725" s="116">
        <v>10.085</v>
      </c>
      <c r="D1725" s="121"/>
      <c r="E1725" s="112">
        <v>16.035</v>
      </c>
      <c r="F1725" s="121"/>
      <c r="G1725" s="109">
        <v>58.998512642538415</v>
      </c>
    </row>
    <row r="1726" spans="1:7" ht="15.75" thickBot="1">
      <c r="A1726" s="5"/>
      <c r="B1726" s="33" t="s">
        <v>197</v>
      </c>
      <c r="C1726" s="118">
        <v>16316.407</v>
      </c>
      <c r="D1726" s="118"/>
      <c r="E1726" s="113">
        <v>5138.59</v>
      </c>
      <c r="F1726" s="119"/>
      <c r="G1726" s="110">
        <v>-68.50660810311976</v>
      </c>
    </row>
    <row r="1727" spans="1:7" ht="15">
      <c r="A1727" s="5"/>
      <c r="B1727" s="44"/>
      <c r="C1727" s="45"/>
      <c r="D1727" s="45"/>
      <c r="E1727" s="85"/>
      <c r="F1727" s="39"/>
      <c r="G1727" s="66"/>
    </row>
    <row r="1728" spans="1:7" ht="15">
      <c r="A1728" s="5"/>
      <c r="B1728" s="42"/>
      <c r="C1728" s="43"/>
      <c r="D1728" s="43"/>
      <c r="E1728" s="84"/>
      <c r="F1728" s="1"/>
      <c r="G1728" s="67"/>
    </row>
    <row r="1729" spans="1:7" ht="15">
      <c r="A1729" s="5"/>
      <c r="B1729" s="5" t="s">
        <v>158</v>
      </c>
      <c r="C1729" s="5"/>
      <c r="D1729" s="5"/>
      <c r="E1729" s="76"/>
      <c r="F1729" s="5"/>
      <c r="G1729" s="58"/>
    </row>
    <row r="1730" spans="1:7" ht="15">
      <c r="A1730" s="5"/>
      <c r="B1730" s="5" t="s">
        <v>159</v>
      </c>
      <c r="C1730" s="5"/>
      <c r="D1730" s="5"/>
      <c r="E1730" s="76"/>
      <c r="F1730" s="5"/>
      <c r="G1730" s="58"/>
    </row>
    <row r="1731" spans="1:7" ht="15">
      <c r="A1731" s="5"/>
      <c r="B1731" s="1"/>
      <c r="C1731" s="5"/>
      <c r="D1731" s="5"/>
      <c r="E1731" s="76"/>
      <c r="F1731" s="5"/>
      <c r="G1731" s="58"/>
    </row>
    <row r="1732" spans="1:7" ht="15">
      <c r="A1732" s="5"/>
      <c r="B1732" s="1"/>
      <c r="C1732" s="5"/>
      <c r="D1732" s="5"/>
      <c r="E1732" s="76"/>
      <c r="F1732" s="5"/>
      <c r="G1732" s="58"/>
    </row>
    <row r="1733" spans="1:7" ht="23.25" thickBot="1">
      <c r="A1733" s="171" t="s">
        <v>50</v>
      </c>
      <c r="B1733" s="175"/>
      <c r="C1733" s="175"/>
      <c r="D1733" s="175"/>
      <c r="E1733" s="172"/>
      <c r="F1733" s="173"/>
      <c r="G1733" s="174"/>
    </row>
    <row r="1734" spans="1:7" ht="15">
      <c r="A1734" s="153"/>
      <c r="B1734" s="153"/>
      <c r="C1734" s="153"/>
      <c r="D1734" s="153"/>
      <c r="E1734" s="165"/>
      <c r="F1734" s="153"/>
      <c r="G1734" s="166"/>
    </row>
    <row r="1735" spans="1:7" ht="15.75" thickBot="1">
      <c r="A1735" s="5"/>
      <c r="B1735" s="5"/>
      <c r="C1735" s="5"/>
      <c r="D1735" s="5"/>
      <c r="E1735" s="76"/>
      <c r="F1735" s="5"/>
      <c r="G1735" s="58"/>
    </row>
    <row r="1736" spans="1:7" ht="15">
      <c r="A1736" s="9" t="s">
        <v>7</v>
      </c>
      <c r="B1736" s="11"/>
      <c r="C1736" s="12" t="s">
        <v>149</v>
      </c>
      <c r="D1736" s="12"/>
      <c r="E1736" s="77" t="s">
        <v>150</v>
      </c>
      <c r="F1736" s="26"/>
      <c r="G1736" s="69"/>
    </row>
    <row r="1737" spans="1:7" ht="15">
      <c r="A1737" s="9" t="s">
        <v>8</v>
      </c>
      <c r="B1737" s="6" t="s">
        <v>152</v>
      </c>
      <c r="C1737" s="8" t="s">
        <v>153</v>
      </c>
      <c r="D1737" s="8"/>
      <c r="E1737" s="78" t="s">
        <v>154</v>
      </c>
      <c r="F1737" s="6"/>
      <c r="G1737" s="60" t="s">
        <v>155</v>
      </c>
    </row>
    <row r="1738" spans="1:7" ht="15">
      <c r="A1738" s="38" t="s">
        <v>200</v>
      </c>
      <c r="B1738" s="7" t="s">
        <v>157</v>
      </c>
      <c r="C1738" s="139">
        <v>17812072</v>
      </c>
      <c r="D1738" s="139"/>
      <c r="E1738" s="123">
        <v>1318959.2720000017</v>
      </c>
      <c r="F1738" s="121"/>
      <c r="G1738" s="109">
        <v>7.997030601511826</v>
      </c>
    </row>
    <row r="1739" spans="1:7" ht="15">
      <c r="A1739" s="5"/>
      <c r="B1739" s="7" t="s">
        <v>145</v>
      </c>
      <c r="C1739" s="121">
        <v>18947234.149</v>
      </c>
      <c r="D1739" s="121"/>
      <c r="E1739" s="120">
        <v>1135162.1490000002</v>
      </c>
      <c r="F1739" s="121"/>
      <c r="G1739" s="109">
        <v>6.3729932654662536</v>
      </c>
    </row>
    <row r="1740" spans="1:7" ht="15">
      <c r="A1740" s="5"/>
      <c r="B1740" s="7" t="s">
        <v>147</v>
      </c>
      <c r="C1740" s="119">
        <v>19301030.783999998</v>
      </c>
      <c r="D1740" s="119"/>
      <c r="E1740" s="120">
        <v>353796.6349999979</v>
      </c>
      <c r="F1740" s="119"/>
      <c r="G1740" s="109">
        <v>1.8672732506378544</v>
      </c>
    </row>
    <row r="1741" spans="1:7" ht="15">
      <c r="A1741" s="5"/>
      <c r="B1741" s="7" t="s">
        <v>216</v>
      </c>
      <c r="C1741" s="119">
        <v>19790858.516</v>
      </c>
      <c r="D1741" s="119"/>
      <c r="E1741" s="120">
        <v>489827.7320000008</v>
      </c>
      <c r="F1741" s="119"/>
      <c r="G1741" s="109">
        <v>2.5378319815232557</v>
      </c>
    </row>
    <row r="1742" spans="1:7" ht="15">
      <c r="A1742" s="5"/>
      <c r="B1742" s="7" t="s">
        <v>217</v>
      </c>
      <c r="C1742" s="121">
        <v>20822309.825999998</v>
      </c>
      <c r="D1742" s="121"/>
      <c r="E1742" s="120">
        <v>1031451.31</v>
      </c>
      <c r="F1742" s="121"/>
      <c r="G1742" s="109">
        <v>5.211756272049127</v>
      </c>
    </row>
    <row r="1743" spans="1:7" ht="15">
      <c r="A1743" s="5"/>
      <c r="B1743" s="48"/>
      <c r="C1743" s="48"/>
      <c r="D1743" s="48"/>
      <c r="E1743" s="88"/>
      <c r="F1743" s="48"/>
      <c r="G1743" s="71"/>
    </row>
    <row r="1744" spans="1:7" ht="15">
      <c r="A1744" s="5"/>
      <c r="B1744" s="6"/>
      <c r="C1744" s="6"/>
      <c r="D1744" s="6"/>
      <c r="E1744" s="80"/>
      <c r="F1744" s="6"/>
      <c r="G1744" s="62"/>
    </row>
    <row r="1745" spans="1:7" ht="15">
      <c r="A1745" s="5"/>
      <c r="B1745" s="6"/>
      <c r="C1745" s="6"/>
      <c r="D1745" s="6"/>
      <c r="E1745" s="80"/>
      <c r="F1745" s="6"/>
      <c r="G1745" s="62"/>
    </row>
    <row r="1746" spans="1:7" ht="15">
      <c r="A1746" s="9"/>
      <c r="B1746" s="24"/>
      <c r="C1746" s="24"/>
      <c r="D1746" s="24"/>
      <c r="E1746" s="87"/>
      <c r="F1746" s="24"/>
      <c r="G1746" s="70"/>
    </row>
    <row r="1747" spans="1:7" ht="15">
      <c r="A1747" s="25" t="s">
        <v>20</v>
      </c>
      <c r="B1747" s="7"/>
      <c r="C1747" s="260" t="s">
        <v>233</v>
      </c>
      <c r="D1747" s="260"/>
      <c r="E1747" s="260"/>
      <c r="F1747" s="260"/>
      <c r="G1747" s="260"/>
    </row>
    <row r="1748" spans="1:7" ht="15">
      <c r="A1748" s="47" t="s">
        <v>21</v>
      </c>
      <c r="B1748" s="6" t="s">
        <v>162</v>
      </c>
      <c r="C1748" s="27" t="s">
        <v>205</v>
      </c>
      <c r="D1748" s="27" t="s">
        <v>163</v>
      </c>
      <c r="E1748" s="81" t="s">
        <v>218</v>
      </c>
      <c r="F1748" s="28" t="s">
        <v>164</v>
      </c>
      <c r="G1748" s="95" t="s">
        <v>165</v>
      </c>
    </row>
    <row r="1749" spans="1:7" ht="15">
      <c r="A1749" s="16" t="s">
        <v>156</v>
      </c>
      <c r="B1749" s="29" t="s">
        <v>166</v>
      </c>
      <c r="C1749" s="114">
        <v>598311.01</v>
      </c>
      <c r="D1749" s="114"/>
      <c r="E1749" s="129">
        <v>566672.843</v>
      </c>
      <c r="F1749" s="121"/>
      <c r="G1749" s="109">
        <v>-5.287913220918334</v>
      </c>
    </row>
    <row r="1750" spans="1:7" ht="15">
      <c r="A1750" s="16"/>
      <c r="B1750" s="29" t="s">
        <v>167</v>
      </c>
      <c r="C1750" s="116">
        <v>292460.72</v>
      </c>
      <c r="D1750" s="116"/>
      <c r="E1750" s="130">
        <v>322298.421</v>
      </c>
      <c r="F1750" s="121"/>
      <c r="G1750" s="109">
        <v>10.20229349090025</v>
      </c>
    </row>
    <row r="1751" spans="1:7" ht="15">
      <c r="A1751" s="38"/>
      <c r="B1751" s="29" t="s">
        <v>168</v>
      </c>
      <c r="C1751" s="116">
        <v>312132.819</v>
      </c>
      <c r="D1751" s="116"/>
      <c r="E1751" s="130">
        <v>311925.165</v>
      </c>
      <c r="F1751" s="121"/>
      <c r="G1751" s="109">
        <v>-0.06652744836807392</v>
      </c>
    </row>
    <row r="1752" spans="1:7" ht="15">
      <c r="A1752" s="5"/>
      <c r="B1752" s="29" t="s">
        <v>169</v>
      </c>
      <c r="C1752" s="116">
        <v>1293508.439</v>
      </c>
      <c r="D1752" s="116"/>
      <c r="E1752" s="130">
        <v>1367968.843</v>
      </c>
      <c r="F1752" s="121"/>
      <c r="G1752" s="109">
        <v>5.756468358069993</v>
      </c>
    </row>
    <row r="1753" spans="1:7" ht="15">
      <c r="A1753" s="5"/>
      <c r="B1753" s="29" t="s">
        <v>170</v>
      </c>
      <c r="C1753" s="116">
        <v>9834056.895</v>
      </c>
      <c r="D1753" s="116"/>
      <c r="E1753" s="130">
        <v>12034103.998</v>
      </c>
      <c r="F1753" s="121"/>
      <c r="G1753" s="109">
        <v>22.371714201883314</v>
      </c>
    </row>
    <row r="1754" spans="1:7" ht="15">
      <c r="A1754" s="5"/>
      <c r="B1754" s="29" t="s">
        <v>171</v>
      </c>
      <c r="C1754" s="116">
        <v>2934856.403</v>
      </c>
      <c r="D1754" s="116"/>
      <c r="E1754" s="130">
        <v>3288636.813</v>
      </c>
      <c r="F1754" s="121"/>
      <c r="G1754" s="109">
        <v>12.054436790787006</v>
      </c>
    </row>
    <row r="1755" spans="1:7" ht="15">
      <c r="A1755" s="5"/>
      <c r="B1755" s="29" t="s">
        <v>172</v>
      </c>
      <c r="C1755" s="116">
        <v>699636.802</v>
      </c>
      <c r="D1755" s="116"/>
      <c r="E1755" s="130">
        <v>728191.158</v>
      </c>
      <c r="F1755" s="121"/>
      <c r="G1755" s="109">
        <v>4.081311320155515</v>
      </c>
    </row>
    <row r="1756" spans="1:7" ht="15">
      <c r="A1756" s="5"/>
      <c r="B1756" s="7" t="s">
        <v>173</v>
      </c>
      <c r="C1756" s="116">
        <v>615888.661</v>
      </c>
      <c r="D1756" s="116"/>
      <c r="E1756" s="130">
        <v>496457.789</v>
      </c>
      <c r="F1756" s="121"/>
      <c r="G1756" s="109">
        <v>-19.391633514746584</v>
      </c>
    </row>
    <row r="1757" spans="1:7" ht="15">
      <c r="A1757" s="5"/>
      <c r="B1757" s="29" t="s">
        <v>174</v>
      </c>
      <c r="C1757" s="116">
        <v>913039.52</v>
      </c>
      <c r="D1757" s="116"/>
      <c r="E1757" s="130">
        <v>1004385.023</v>
      </c>
      <c r="F1757" s="121"/>
      <c r="G1757" s="109">
        <v>10.004550843538516</v>
      </c>
    </row>
    <row r="1758" spans="1:7" ht="15">
      <c r="A1758" s="5"/>
      <c r="B1758" s="29" t="s">
        <v>175</v>
      </c>
      <c r="C1758" s="116">
        <v>861058.865</v>
      </c>
      <c r="D1758" s="116"/>
      <c r="E1758" s="130">
        <v>970708.652</v>
      </c>
      <c r="F1758" s="121"/>
      <c r="G1758" s="109">
        <v>12.73429627833865</v>
      </c>
    </row>
    <row r="1759" spans="1:7" ht="15">
      <c r="A1759" s="5"/>
      <c r="B1759" s="7" t="s">
        <v>176</v>
      </c>
      <c r="C1759" s="116">
        <v>355798.75</v>
      </c>
      <c r="D1759" s="116"/>
      <c r="E1759" s="130">
        <v>373228.589</v>
      </c>
      <c r="F1759" s="121"/>
      <c r="G1759" s="109">
        <v>4.898791521892637</v>
      </c>
    </row>
    <row r="1760" spans="1:7" ht="15">
      <c r="A1760" s="5"/>
      <c r="B1760" s="7" t="s">
        <v>177</v>
      </c>
      <c r="C1760" s="116">
        <v>618491.378</v>
      </c>
      <c r="D1760" s="116"/>
      <c r="E1760" s="130">
        <v>673394.363</v>
      </c>
      <c r="F1760" s="121"/>
      <c r="G1760" s="109">
        <v>8.87692002716972</v>
      </c>
    </row>
    <row r="1761" spans="1:7" ht="15">
      <c r="A1761" s="5"/>
      <c r="B1761" s="29" t="s">
        <v>178</v>
      </c>
      <c r="C1761" s="116">
        <v>612756.19</v>
      </c>
      <c r="D1761" s="116"/>
      <c r="E1761" s="130">
        <v>1428991.293</v>
      </c>
      <c r="F1761" s="121"/>
      <c r="G1761" s="109">
        <v>133.20715748297872</v>
      </c>
    </row>
    <row r="1762" spans="1:7" ht="15">
      <c r="A1762" s="5"/>
      <c r="B1762" s="7" t="s">
        <v>179</v>
      </c>
      <c r="C1762" s="116">
        <v>398042.163</v>
      </c>
      <c r="D1762" s="116"/>
      <c r="E1762" s="130">
        <v>482190.999</v>
      </c>
      <c r="F1762" s="121"/>
      <c r="G1762" s="109">
        <v>21.140684033515317</v>
      </c>
    </row>
    <row r="1763" spans="1:7" ht="15">
      <c r="A1763" s="5"/>
      <c r="B1763" s="29" t="s">
        <v>180</v>
      </c>
      <c r="C1763" s="116">
        <v>1084462.604</v>
      </c>
      <c r="D1763" s="116"/>
      <c r="E1763" s="130">
        <v>1779947.21</v>
      </c>
      <c r="F1763" s="121"/>
      <c r="G1763" s="109">
        <v>64.13172786546357</v>
      </c>
    </row>
    <row r="1764" spans="1:7" ht="15">
      <c r="A1764" s="5"/>
      <c r="B1764" s="29" t="s">
        <v>181</v>
      </c>
      <c r="C1764" s="116">
        <v>521409.508</v>
      </c>
      <c r="D1764" s="116"/>
      <c r="E1764" s="130">
        <v>528797.763</v>
      </c>
      <c r="F1764" s="121"/>
      <c r="G1764" s="109">
        <v>1.416977421132885</v>
      </c>
    </row>
    <row r="1765" spans="1:7" ht="15">
      <c r="A1765" s="5"/>
      <c r="B1765" s="7" t="s">
        <v>182</v>
      </c>
      <c r="C1765" s="116">
        <v>218616.051</v>
      </c>
      <c r="D1765" s="116"/>
      <c r="E1765" s="130">
        <v>279174.346</v>
      </c>
      <c r="F1765" s="121"/>
      <c r="G1765" s="109">
        <v>27.700754232359643</v>
      </c>
    </row>
    <row r="1766" spans="1:7" ht="15">
      <c r="A1766" s="5"/>
      <c r="B1766" s="7" t="s">
        <v>183</v>
      </c>
      <c r="C1766" s="116">
        <v>1206961.779</v>
      </c>
      <c r="D1766" s="116"/>
      <c r="E1766" s="130">
        <v>1402414.857</v>
      </c>
      <c r="F1766" s="121"/>
      <c r="G1766" s="109">
        <v>16.19380840393621</v>
      </c>
    </row>
    <row r="1767" spans="1:7" ht="15">
      <c r="A1767" s="5"/>
      <c r="B1767" s="7" t="s">
        <v>184</v>
      </c>
      <c r="C1767" s="116">
        <v>240370.365</v>
      </c>
      <c r="D1767" s="116"/>
      <c r="E1767" s="130">
        <v>255119.026</v>
      </c>
      <c r="F1767" s="121"/>
      <c r="G1767" s="109">
        <v>6.1358067164394505</v>
      </c>
    </row>
    <row r="1768" spans="1:7" ht="15">
      <c r="A1768" s="5"/>
      <c r="B1768" s="7" t="s">
        <v>185</v>
      </c>
      <c r="C1768" s="116">
        <v>528490.159</v>
      </c>
      <c r="D1768" s="116"/>
      <c r="E1768" s="130">
        <v>523203.849</v>
      </c>
      <c r="F1768" s="121"/>
      <c r="G1768" s="109">
        <v>-1.0002664969207113</v>
      </c>
    </row>
    <row r="1769" spans="1:7" ht="15">
      <c r="A1769" s="5"/>
      <c r="B1769" s="7" t="s">
        <v>186</v>
      </c>
      <c r="C1769" s="116">
        <v>25982.038</v>
      </c>
      <c r="D1769" s="116"/>
      <c r="E1769" s="130">
        <v>25978.01</v>
      </c>
      <c r="F1769" s="121"/>
      <c r="G1769" s="109">
        <v>-0.015503017892599752</v>
      </c>
    </row>
    <row r="1770" spans="1:7" ht="15">
      <c r="A1770" s="5"/>
      <c r="B1770" s="31" t="s">
        <v>187</v>
      </c>
      <c r="C1770" s="116">
        <v>337574.919</v>
      </c>
      <c r="D1770" s="116"/>
      <c r="E1770" s="130">
        <v>355502.781</v>
      </c>
      <c r="F1770" s="121"/>
      <c r="G1770" s="109">
        <v>5.310780212317854</v>
      </c>
    </row>
    <row r="1771" spans="1:7" ht="15">
      <c r="A1771" s="5"/>
      <c r="B1771" s="29" t="s">
        <v>188</v>
      </c>
      <c r="C1771" s="116">
        <v>1734788.896</v>
      </c>
      <c r="D1771" s="116"/>
      <c r="E1771" s="130">
        <v>1707337.058</v>
      </c>
      <c r="F1771" s="121"/>
      <c r="G1771" s="109">
        <v>-1.5824310417997967</v>
      </c>
    </row>
    <row r="1772" spans="1:7" ht="15">
      <c r="A1772" s="5"/>
      <c r="B1772" s="29" t="s">
        <v>189</v>
      </c>
      <c r="C1772" s="116">
        <v>1569356.791</v>
      </c>
      <c r="D1772" s="116"/>
      <c r="E1772" s="130">
        <v>1548697.387</v>
      </c>
      <c r="F1772" s="121"/>
      <c r="G1772" s="109">
        <v>-1.316424927618634</v>
      </c>
    </row>
    <row r="1773" spans="1:7" ht="15">
      <c r="A1773" s="5"/>
      <c r="B1773" s="29" t="s">
        <v>190</v>
      </c>
      <c r="C1773" s="116">
        <v>165432.105</v>
      </c>
      <c r="D1773" s="116"/>
      <c r="E1773" s="130">
        <v>158639.671</v>
      </c>
      <c r="F1773" s="121"/>
      <c r="G1773" s="109">
        <v>-4.105874128845794</v>
      </c>
    </row>
    <row r="1774" spans="1:7" ht="15">
      <c r="A1774" s="5"/>
      <c r="B1774" s="29" t="s">
        <v>191</v>
      </c>
      <c r="C1774" s="116">
        <v>486635.519</v>
      </c>
      <c r="D1774" s="116"/>
      <c r="E1774" s="130">
        <v>510227.633</v>
      </c>
      <c r="F1774" s="121"/>
      <c r="G1774" s="109">
        <v>4.848004939812049</v>
      </c>
    </row>
    <row r="1775" spans="1:7" ht="15">
      <c r="A1775" s="5"/>
      <c r="B1775" s="29" t="s">
        <v>192</v>
      </c>
      <c r="C1775" s="116">
        <v>402770.557</v>
      </c>
      <c r="D1775" s="116"/>
      <c r="E1775" s="130">
        <v>429064.869</v>
      </c>
      <c r="F1775" s="121"/>
      <c r="G1775" s="109">
        <v>6.52836001614687</v>
      </c>
    </row>
    <row r="1776" spans="1:7" ht="15">
      <c r="A1776" s="5"/>
      <c r="B1776" s="29" t="s">
        <v>193</v>
      </c>
      <c r="C1776" s="116">
        <v>62168.669</v>
      </c>
      <c r="D1776" s="116"/>
      <c r="E1776" s="130">
        <v>68157.781</v>
      </c>
      <c r="F1776" s="121"/>
      <c r="G1776" s="109">
        <v>9.633650030371408</v>
      </c>
    </row>
    <row r="1777" spans="1:7" ht="15">
      <c r="A1777" s="5"/>
      <c r="B1777" s="29" t="s">
        <v>194</v>
      </c>
      <c r="C1777" s="116">
        <v>21696.293</v>
      </c>
      <c r="D1777" s="116"/>
      <c r="E1777" s="130">
        <v>13004.983</v>
      </c>
      <c r="F1777" s="121"/>
      <c r="G1777" s="109">
        <v>-40.05896306802273</v>
      </c>
    </row>
    <row r="1778" spans="1:7" ht="15">
      <c r="A1778" s="5"/>
      <c r="B1778" s="29" t="s">
        <v>195</v>
      </c>
      <c r="C1778" s="116">
        <v>784049.588</v>
      </c>
      <c r="D1778" s="116"/>
      <c r="E1778" s="130">
        <v>678938.551</v>
      </c>
      <c r="F1778" s="121"/>
      <c r="G1778" s="109">
        <v>-13.406172085125823</v>
      </c>
    </row>
    <row r="1779" spans="1:7" ht="15">
      <c r="A1779" s="5"/>
      <c r="B1779" s="7" t="s">
        <v>196</v>
      </c>
      <c r="C1779" s="116">
        <v>95338.482</v>
      </c>
      <c r="D1779" s="116"/>
      <c r="E1779" s="130">
        <v>134955.172</v>
      </c>
      <c r="F1779" s="121"/>
      <c r="G1779" s="109">
        <v>41.553724339768685</v>
      </c>
    </row>
    <row r="1780" spans="1:7" ht="15">
      <c r="A1780" s="5"/>
      <c r="B1780" s="33" t="s">
        <v>197</v>
      </c>
      <c r="C1780" s="118">
        <v>17770661.628</v>
      </c>
      <c r="D1780" s="118"/>
      <c r="E1780" s="113">
        <v>20196646.207</v>
      </c>
      <c r="F1780" s="119"/>
      <c r="G1780" s="110">
        <v>13.651627777198483</v>
      </c>
    </row>
    <row r="1781" spans="1:7" ht="15">
      <c r="A1781" s="5"/>
      <c r="B1781" s="7"/>
      <c r="C1781" s="7"/>
      <c r="D1781" s="7"/>
      <c r="E1781" s="75"/>
      <c r="F1781" s="7"/>
      <c r="G1781" s="57"/>
    </row>
    <row r="1782" spans="1:7" ht="15">
      <c r="A1782" s="5"/>
      <c r="B1782" s="5"/>
      <c r="C1782" s="5"/>
      <c r="D1782" s="5"/>
      <c r="E1782" s="76"/>
      <c r="F1782" s="5"/>
      <c r="G1782" s="58"/>
    </row>
    <row r="1783" spans="1:7" ht="15">
      <c r="A1783" s="5"/>
      <c r="B1783" s="5"/>
      <c r="C1783" s="5"/>
      <c r="D1783" s="5"/>
      <c r="E1783" s="76"/>
      <c r="F1783" s="5"/>
      <c r="G1783" s="58"/>
    </row>
    <row r="1784" spans="1:7" ht="15">
      <c r="A1784" s="5"/>
      <c r="B1784" s="5"/>
      <c r="C1784" s="5"/>
      <c r="D1784" s="5"/>
      <c r="E1784" s="76"/>
      <c r="F1784" s="5"/>
      <c r="G1784" s="58"/>
    </row>
    <row r="1785" spans="1:7" ht="15">
      <c r="A1785" s="9" t="s">
        <v>22</v>
      </c>
      <c r="B1785" s="7"/>
      <c r="C1785" s="260" t="s">
        <v>233</v>
      </c>
      <c r="D1785" s="260"/>
      <c r="E1785" s="260"/>
      <c r="F1785" s="260"/>
      <c r="G1785" s="260"/>
    </row>
    <row r="1786" spans="1:7" ht="15">
      <c r="A1786" s="9" t="s">
        <v>23</v>
      </c>
      <c r="B1786" s="6" t="s">
        <v>162</v>
      </c>
      <c r="C1786" s="27" t="s">
        <v>205</v>
      </c>
      <c r="D1786" s="27" t="s">
        <v>163</v>
      </c>
      <c r="E1786" s="81" t="s">
        <v>218</v>
      </c>
      <c r="F1786" s="28" t="s">
        <v>164</v>
      </c>
      <c r="G1786" s="95" t="s">
        <v>165</v>
      </c>
    </row>
    <row r="1787" spans="1:7" ht="15">
      <c r="A1787" s="16" t="s">
        <v>200</v>
      </c>
      <c r="B1787" s="29" t="s">
        <v>201</v>
      </c>
      <c r="C1787" s="114">
        <v>43732.841</v>
      </c>
      <c r="D1787" s="114"/>
      <c r="E1787" s="111">
        <v>49183.784</v>
      </c>
      <c r="F1787" s="115"/>
      <c r="G1787" s="109">
        <v>12.464186811005485</v>
      </c>
    </row>
    <row r="1788" spans="1:7" ht="15">
      <c r="A1788" s="1"/>
      <c r="B1788" s="29" t="s">
        <v>202</v>
      </c>
      <c r="C1788" s="116">
        <v>1975087.24</v>
      </c>
      <c r="D1788" s="116"/>
      <c r="E1788" s="112">
        <v>575813.872</v>
      </c>
      <c r="F1788" s="117"/>
      <c r="G1788" s="109">
        <v>-70.84615502857484</v>
      </c>
    </row>
    <row r="1789" spans="1:7" ht="15">
      <c r="A1789" s="1"/>
      <c r="B1789" s="29" t="s">
        <v>0</v>
      </c>
      <c r="C1789" s="116">
        <v>4.103</v>
      </c>
      <c r="D1789" s="116"/>
      <c r="E1789" s="112">
        <v>3.549</v>
      </c>
      <c r="F1789" s="117"/>
      <c r="G1789" s="109">
        <v>-13.502315378990978</v>
      </c>
    </row>
    <row r="1790" spans="1:7" ht="15">
      <c r="A1790" s="5"/>
      <c r="B1790" s="7" t="s">
        <v>3</v>
      </c>
      <c r="C1790" s="116">
        <v>1372.704</v>
      </c>
      <c r="D1790" s="121"/>
      <c r="E1790" s="112">
        <v>662.414</v>
      </c>
      <c r="F1790" s="121"/>
      <c r="G1790" s="109">
        <v>-51.74385737930392</v>
      </c>
    </row>
    <row r="1791" spans="1:7" ht="15.75" thickBot="1">
      <c r="A1791" s="5"/>
      <c r="B1791" s="33" t="s">
        <v>197</v>
      </c>
      <c r="C1791" s="118">
        <v>2020196.8879999998</v>
      </c>
      <c r="D1791" s="118"/>
      <c r="E1791" s="113">
        <v>625663.619</v>
      </c>
      <c r="F1791" s="119"/>
      <c r="G1791" s="110">
        <v>-69.02957218098635</v>
      </c>
    </row>
    <row r="1792" spans="1:7" ht="15">
      <c r="A1792" s="5"/>
      <c r="B1792" s="44"/>
      <c r="C1792" s="45"/>
      <c r="D1792" s="45"/>
      <c r="E1792" s="85"/>
      <c r="F1792" s="39"/>
      <c r="G1792" s="66"/>
    </row>
    <row r="1793" spans="1:7" ht="15">
      <c r="A1793" s="5"/>
      <c r="B1793" s="42"/>
      <c r="C1793" s="43"/>
      <c r="D1793" s="43"/>
      <c r="E1793" s="84"/>
      <c r="F1793" s="1"/>
      <c r="G1793" s="67"/>
    </row>
    <row r="1794" spans="1:7" ht="15">
      <c r="A1794" s="5"/>
      <c r="B1794" s="5" t="s">
        <v>158</v>
      </c>
      <c r="C1794" s="5"/>
      <c r="D1794" s="5"/>
      <c r="E1794" s="76"/>
      <c r="F1794" s="5"/>
      <c r="G1794" s="58"/>
    </row>
    <row r="1795" spans="1:7" ht="15">
      <c r="A1795" s="5"/>
      <c r="B1795" s="5" t="s">
        <v>159</v>
      </c>
      <c r="C1795" s="5"/>
      <c r="D1795" s="5"/>
      <c r="E1795" s="76"/>
      <c r="F1795" s="5"/>
      <c r="G1795" s="58"/>
    </row>
    <row r="1796" spans="1:7" ht="15">
      <c r="A1796" s="5"/>
      <c r="B1796" s="5"/>
      <c r="C1796" s="5"/>
      <c r="D1796" s="5"/>
      <c r="E1796" s="76"/>
      <c r="F1796" s="5"/>
      <c r="G1796" s="58"/>
    </row>
    <row r="1797" spans="1:7" ht="15">
      <c r="A1797" s="5"/>
      <c r="B1797" s="5"/>
      <c r="C1797" s="5"/>
      <c r="D1797" s="5"/>
      <c r="E1797" s="76"/>
      <c r="F1797" s="5"/>
      <c r="G1797" s="58"/>
    </row>
    <row r="1798" spans="1:7" ht="15">
      <c r="A1798" s="5"/>
      <c r="B1798" s="1"/>
      <c r="C1798" s="5"/>
      <c r="D1798" s="5"/>
      <c r="E1798" s="76"/>
      <c r="F1798" s="5"/>
      <c r="G1798" s="58"/>
    </row>
    <row r="1799" spans="1:7" ht="23.25" thickBot="1">
      <c r="A1799" s="171" t="s">
        <v>51</v>
      </c>
      <c r="B1799" s="175"/>
      <c r="C1799" s="175"/>
      <c r="D1799" s="175"/>
      <c r="E1799" s="172"/>
      <c r="F1799" s="173"/>
      <c r="G1799" s="174"/>
    </row>
    <row r="1800" spans="1:7" ht="15">
      <c r="A1800" s="153"/>
      <c r="B1800" s="153"/>
      <c r="C1800" s="153"/>
      <c r="D1800" s="153"/>
      <c r="E1800" s="165"/>
      <c r="F1800" s="153"/>
      <c r="G1800" s="166"/>
    </row>
    <row r="1801" spans="1:7" ht="15.75" thickBot="1">
      <c r="A1801" s="5"/>
      <c r="B1801" s="5"/>
      <c r="C1801" s="5"/>
      <c r="D1801" s="5"/>
      <c r="E1801" s="76"/>
      <c r="F1801" s="5"/>
      <c r="G1801" s="58"/>
    </row>
    <row r="1802" spans="1:7" ht="15">
      <c r="A1802" s="9" t="s">
        <v>7</v>
      </c>
      <c r="B1802" s="11"/>
      <c r="C1802" s="12" t="s">
        <v>149</v>
      </c>
      <c r="D1802" s="12"/>
      <c r="E1802" s="77" t="s">
        <v>150</v>
      </c>
      <c r="F1802" s="26"/>
      <c r="G1802" s="69"/>
    </row>
    <row r="1803" spans="1:7" ht="15">
      <c r="A1803" s="9" t="s">
        <v>8</v>
      </c>
      <c r="B1803" s="6" t="s">
        <v>152</v>
      </c>
      <c r="C1803" s="8" t="s">
        <v>153</v>
      </c>
      <c r="D1803" s="8"/>
      <c r="E1803" s="78" t="s">
        <v>154</v>
      </c>
      <c r="F1803" s="6"/>
      <c r="G1803" s="60" t="s">
        <v>155</v>
      </c>
    </row>
    <row r="1804" spans="1:7" ht="15">
      <c r="A1804" s="38" t="s">
        <v>200</v>
      </c>
      <c r="B1804" s="7" t="s">
        <v>157</v>
      </c>
      <c r="C1804" s="139">
        <v>2157628</v>
      </c>
      <c r="D1804" s="139"/>
      <c r="E1804" s="123">
        <v>153805.12699999986</v>
      </c>
      <c r="F1804" s="121"/>
      <c r="G1804" s="109">
        <v>7.675584956754801</v>
      </c>
    </row>
    <row r="1805" spans="1:7" ht="15">
      <c r="A1805" s="5"/>
      <c r="B1805" s="7" t="s">
        <v>145</v>
      </c>
      <c r="C1805" s="121">
        <v>2187944.983</v>
      </c>
      <c r="D1805" s="121"/>
      <c r="E1805" s="120">
        <v>30316.983</v>
      </c>
      <c r="F1805" s="121"/>
      <c r="G1805" s="109">
        <v>1.4051070434755206</v>
      </c>
    </row>
    <row r="1806" spans="1:7" ht="15">
      <c r="A1806" s="5"/>
      <c r="B1806" s="7" t="s">
        <v>147</v>
      </c>
      <c r="C1806" s="119">
        <v>2159376.728</v>
      </c>
      <c r="D1806" s="119"/>
      <c r="E1806" s="120">
        <v>-28568.25499999989</v>
      </c>
      <c r="F1806" s="119"/>
      <c r="G1806" s="109">
        <v>-1.3057117624972696</v>
      </c>
    </row>
    <row r="1807" spans="1:7" ht="15">
      <c r="A1807" s="5"/>
      <c r="B1807" s="7" t="s">
        <v>216</v>
      </c>
      <c r="C1807" s="119">
        <v>2215454.263</v>
      </c>
      <c r="D1807" s="119"/>
      <c r="E1807" s="120">
        <v>56077.53499999968</v>
      </c>
      <c r="F1807" s="119"/>
      <c r="G1807" s="109">
        <v>2.5969315253266765</v>
      </c>
    </row>
    <row r="1808" spans="1:7" ht="15">
      <c r="A1808" s="5"/>
      <c r="B1808" s="7" t="s">
        <v>217</v>
      </c>
      <c r="C1808" s="121">
        <v>2208022.4420000003</v>
      </c>
      <c r="D1808" s="121"/>
      <c r="E1808" s="120">
        <v>-7431.820999999531</v>
      </c>
      <c r="F1808" s="121"/>
      <c r="G1808" s="109">
        <v>-0.33545359631734956</v>
      </c>
    </row>
    <row r="1809" spans="1:7" ht="15">
      <c r="A1809" s="5"/>
      <c r="B1809" s="48"/>
      <c r="C1809" s="48"/>
      <c r="D1809" s="48"/>
      <c r="E1809" s="88"/>
      <c r="F1809" s="48"/>
      <c r="G1809" s="71"/>
    </row>
    <row r="1810" spans="1:7" ht="15">
      <c r="A1810" s="5"/>
      <c r="B1810" s="6"/>
      <c r="C1810" s="6"/>
      <c r="D1810" s="6"/>
      <c r="E1810" s="80"/>
      <c r="F1810" s="6"/>
      <c r="G1810" s="62"/>
    </row>
    <row r="1811" spans="1:7" ht="15">
      <c r="A1811" s="5"/>
      <c r="B1811" s="6"/>
      <c r="C1811" s="6"/>
      <c r="D1811" s="6"/>
      <c r="E1811" s="80"/>
      <c r="F1811" s="6"/>
      <c r="G1811" s="62"/>
    </row>
    <row r="1812" spans="1:7" ht="15">
      <c r="A1812" s="9"/>
      <c r="B1812" s="24"/>
      <c r="C1812" s="24"/>
      <c r="D1812" s="24"/>
      <c r="E1812" s="87"/>
      <c r="F1812" s="24"/>
      <c r="G1812" s="70"/>
    </row>
    <row r="1813" spans="1:7" ht="15">
      <c r="A1813" s="25" t="s">
        <v>20</v>
      </c>
      <c r="B1813" s="7"/>
      <c r="C1813" s="260" t="s">
        <v>233</v>
      </c>
      <c r="D1813" s="260"/>
      <c r="E1813" s="260"/>
      <c r="F1813" s="260"/>
      <c r="G1813" s="260"/>
    </row>
    <row r="1814" spans="1:7" ht="15">
      <c r="A1814" s="47" t="s">
        <v>21</v>
      </c>
      <c r="B1814" s="6" t="s">
        <v>162</v>
      </c>
      <c r="C1814" s="27" t="s">
        <v>205</v>
      </c>
      <c r="D1814" s="27" t="s">
        <v>163</v>
      </c>
      <c r="E1814" s="81" t="s">
        <v>218</v>
      </c>
      <c r="F1814" s="28" t="s">
        <v>164</v>
      </c>
      <c r="G1814" s="95" t="s">
        <v>165</v>
      </c>
    </row>
    <row r="1815" spans="1:7" ht="15">
      <c r="A1815" s="16" t="s">
        <v>156</v>
      </c>
      <c r="B1815" s="29" t="s">
        <v>166</v>
      </c>
      <c r="C1815" s="114">
        <v>56219.164</v>
      </c>
      <c r="D1815" s="114"/>
      <c r="E1815" s="129">
        <v>56837.365</v>
      </c>
      <c r="F1815" s="121"/>
      <c r="G1815" s="109">
        <v>1.0996268105303042</v>
      </c>
    </row>
    <row r="1816" spans="1:7" ht="15">
      <c r="A1816" s="16"/>
      <c r="B1816" s="29" t="s">
        <v>167</v>
      </c>
      <c r="C1816" s="116">
        <v>31647.116</v>
      </c>
      <c r="D1816" s="116"/>
      <c r="E1816" s="130">
        <v>29284.012</v>
      </c>
      <c r="F1816" s="121"/>
      <c r="G1816" s="109">
        <v>-7.467043758426526</v>
      </c>
    </row>
    <row r="1817" spans="1:7" ht="15">
      <c r="A1817" s="38"/>
      <c r="B1817" s="29" t="s">
        <v>168</v>
      </c>
      <c r="C1817" s="116">
        <v>61302.76</v>
      </c>
      <c r="D1817" s="116"/>
      <c r="E1817" s="130">
        <v>64720.588</v>
      </c>
      <c r="F1817" s="121"/>
      <c r="G1817" s="109">
        <v>5.575324830399155</v>
      </c>
    </row>
    <row r="1818" spans="1:7" ht="15">
      <c r="A1818" s="5"/>
      <c r="B1818" s="29" t="s">
        <v>169</v>
      </c>
      <c r="C1818" s="116">
        <v>155762.611</v>
      </c>
      <c r="D1818" s="116"/>
      <c r="E1818" s="130">
        <v>142146.933</v>
      </c>
      <c r="F1818" s="121"/>
      <c r="G1818" s="109">
        <v>-8.741300567952095</v>
      </c>
    </row>
    <row r="1819" spans="1:7" ht="15">
      <c r="A1819" s="5"/>
      <c r="B1819" s="29" t="s">
        <v>170</v>
      </c>
      <c r="C1819" s="116">
        <v>1080046.766</v>
      </c>
      <c r="D1819" s="116"/>
      <c r="E1819" s="130">
        <v>1168045.833</v>
      </c>
      <c r="F1819" s="121"/>
      <c r="G1819" s="109">
        <v>8.147708948373449</v>
      </c>
    </row>
    <row r="1820" spans="1:7" ht="15">
      <c r="A1820" s="5"/>
      <c r="B1820" s="29" t="s">
        <v>171</v>
      </c>
      <c r="C1820" s="116">
        <v>424716.967</v>
      </c>
      <c r="D1820" s="116"/>
      <c r="E1820" s="130">
        <v>414587.41</v>
      </c>
      <c r="F1820" s="121"/>
      <c r="G1820" s="109">
        <v>-2.385013500061096</v>
      </c>
    </row>
    <row r="1821" spans="1:7" ht="15">
      <c r="A1821" s="5"/>
      <c r="B1821" s="29" t="s">
        <v>172</v>
      </c>
      <c r="C1821" s="116">
        <v>35679.486</v>
      </c>
      <c r="D1821" s="116"/>
      <c r="E1821" s="130">
        <v>32788.876</v>
      </c>
      <c r="F1821" s="121"/>
      <c r="G1821" s="109">
        <v>-8.101602136308804</v>
      </c>
    </row>
    <row r="1822" spans="1:7" ht="15">
      <c r="A1822" s="5"/>
      <c r="B1822" s="7" t="s">
        <v>173</v>
      </c>
      <c r="C1822" s="116">
        <v>27302.544</v>
      </c>
      <c r="D1822" s="116"/>
      <c r="E1822" s="130">
        <v>25645.692</v>
      </c>
      <c r="F1822" s="121"/>
      <c r="G1822" s="109">
        <v>-6.068489441863009</v>
      </c>
    </row>
    <row r="1823" spans="1:7" ht="15">
      <c r="A1823" s="5"/>
      <c r="B1823" s="29" t="s">
        <v>174</v>
      </c>
      <c r="C1823" s="116">
        <v>102045.524</v>
      </c>
      <c r="D1823" s="116"/>
      <c r="E1823" s="130">
        <v>106698.263</v>
      </c>
      <c r="F1823" s="121"/>
      <c r="G1823" s="109">
        <v>4.559473867761217</v>
      </c>
    </row>
    <row r="1824" spans="1:7" ht="15">
      <c r="A1824" s="5"/>
      <c r="B1824" s="29" t="s">
        <v>175</v>
      </c>
      <c r="C1824" s="116">
        <v>104025.035</v>
      </c>
      <c r="D1824" s="116"/>
      <c r="E1824" s="130">
        <v>113671.187</v>
      </c>
      <c r="F1824" s="121"/>
      <c r="G1824" s="109">
        <v>9.27291396729643</v>
      </c>
    </row>
    <row r="1825" spans="1:7" ht="15">
      <c r="A1825" s="5"/>
      <c r="B1825" s="7" t="s">
        <v>176</v>
      </c>
      <c r="C1825" s="116">
        <v>31084.794</v>
      </c>
      <c r="D1825" s="116"/>
      <c r="E1825" s="130">
        <v>30825.952</v>
      </c>
      <c r="F1825" s="121"/>
      <c r="G1825" s="109">
        <v>-0.8326965267969946</v>
      </c>
    </row>
    <row r="1826" spans="1:7" ht="15">
      <c r="A1826" s="5"/>
      <c r="B1826" s="7" t="s">
        <v>177</v>
      </c>
      <c r="C1826" s="116">
        <v>72550.359</v>
      </c>
      <c r="D1826" s="116"/>
      <c r="E1826" s="130">
        <v>60357.517</v>
      </c>
      <c r="F1826" s="121"/>
      <c r="G1826" s="109">
        <v>-16.80603951249917</v>
      </c>
    </row>
    <row r="1827" spans="1:7" ht="15">
      <c r="A1827" s="5"/>
      <c r="B1827" s="29" t="s">
        <v>178</v>
      </c>
      <c r="C1827" s="116">
        <v>24541.459</v>
      </c>
      <c r="D1827" s="116"/>
      <c r="E1827" s="130">
        <v>80349.539</v>
      </c>
      <c r="F1827" s="121"/>
      <c r="G1827" s="109">
        <v>227.40326889285595</v>
      </c>
    </row>
    <row r="1828" spans="1:7" ht="15">
      <c r="A1828" s="5"/>
      <c r="B1828" s="7" t="s">
        <v>179</v>
      </c>
      <c r="C1828" s="116">
        <v>22422.624</v>
      </c>
      <c r="D1828" s="116"/>
      <c r="E1828" s="130">
        <v>22600.157</v>
      </c>
      <c r="F1828" s="121"/>
      <c r="G1828" s="109">
        <v>0.7917583597709147</v>
      </c>
    </row>
    <row r="1829" spans="1:7" ht="15">
      <c r="A1829" s="5"/>
      <c r="B1829" s="29" t="s">
        <v>180</v>
      </c>
      <c r="C1829" s="116">
        <v>165477.137</v>
      </c>
      <c r="D1829" s="116"/>
      <c r="E1829" s="130">
        <v>207830.837</v>
      </c>
      <c r="F1829" s="121"/>
      <c r="G1829" s="109">
        <v>25.59489532381746</v>
      </c>
    </row>
    <row r="1830" spans="1:7" ht="15">
      <c r="A1830" s="5"/>
      <c r="B1830" s="29" t="s">
        <v>181</v>
      </c>
      <c r="C1830" s="116">
        <v>41232.341</v>
      </c>
      <c r="D1830" s="116"/>
      <c r="E1830" s="130">
        <v>41209.58</v>
      </c>
      <c r="F1830" s="121"/>
      <c r="G1830" s="109">
        <v>-0.05520181354727979</v>
      </c>
    </row>
    <row r="1831" spans="1:7" ht="15">
      <c r="A1831" s="5"/>
      <c r="B1831" s="7" t="s">
        <v>182</v>
      </c>
      <c r="C1831" s="116">
        <v>28968.496</v>
      </c>
      <c r="D1831" s="116"/>
      <c r="E1831" s="130">
        <v>31480.823</v>
      </c>
      <c r="F1831" s="121"/>
      <c r="G1831" s="109">
        <v>8.672618005435979</v>
      </c>
    </row>
    <row r="1832" spans="1:7" ht="15">
      <c r="A1832" s="5"/>
      <c r="B1832" s="7" t="s">
        <v>183</v>
      </c>
      <c r="C1832" s="116">
        <v>97837.043</v>
      </c>
      <c r="D1832" s="116"/>
      <c r="E1832" s="130">
        <v>117006.62</v>
      </c>
      <c r="F1832" s="121"/>
      <c r="G1832" s="109">
        <v>19.59337323798716</v>
      </c>
    </row>
    <row r="1833" spans="1:7" ht="15">
      <c r="A1833" s="5"/>
      <c r="B1833" s="7" t="s">
        <v>184</v>
      </c>
      <c r="C1833" s="116">
        <v>11434.673</v>
      </c>
      <c r="D1833" s="116"/>
      <c r="E1833" s="130">
        <v>11418.818</v>
      </c>
      <c r="F1833" s="121"/>
      <c r="G1833" s="109">
        <v>-0.13865722264205876</v>
      </c>
    </row>
    <row r="1834" spans="1:7" ht="15">
      <c r="A1834" s="5"/>
      <c r="B1834" s="7" t="s">
        <v>185</v>
      </c>
      <c r="C1834" s="116">
        <v>40241.634</v>
      </c>
      <c r="D1834" s="116"/>
      <c r="E1834" s="130">
        <v>34384.05</v>
      </c>
      <c r="F1834" s="121"/>
      <c r="G1834" s="109">
        <v>-14.556029210941077</v>
      </c>
    </row>
    <row r="1835" spans="1:7" ht="15">
      <c r="A1835" s="5"/>
      <c r="B1835" s="7" t="s">
        <v>186</v>
      </c>
      <c r="C1835" s="116">
        <v>2493.315</v>
      </c>
      <c r="D1835" s="116"/>
      <c r="E1835" s="130">
        <v>3356.484</v>
      </c>
      <c r="F1835" s="121"/>
      <c r="G1835" s="109">
        <v>34.6193320940194</v>
      </c>
    </row>
    <row r="1836" spans="1:7" ht="15">
      <c r="A1836" s="5"/>
      <c r="B1836" s="31" t="s">
        <v>187</v>
      </c>
      <c r="C1836" s="116">
        <v>17964.062</v>
      </c>
      <c r="D1836" s="116"/>
      <c r="E1836" s="130">
        <v>15772.255</v>
      </c>
      <c r="F1836" s="121"/>
      <c r="G1836" s="109">
        <v>-12.201065660984705</v>
      </c>
    </row>
    <row r="1837" spans="1:7" ht="15">
      <c r="A1837" s="5"/>
      <c r="B1837" s="29" t="s">
        <v>188</v>
      </c>
      <c r="C1837" s="116">
        <v>208373.468</v>
      </c>
      <c r="D1837" s="116"/>
      <c r="E1837" s="130">
        <v>196199.388</v>
      </c>
      <c r="F1837" s="121"/>
      <c r="G1837" s="109">
        <v>-5.842432876339125</v>
      </c>
    </row>
    <row r="1838" spans="1:7" ht="15">
      <c r="A1838" s="5"/>
      <c r="B1838" s="29" t="s">
        <v>189</v>
      </c>
      <c r="C1838" s="116">
        <v>167087.764</v>
      </c>
      <c r="D1838" s="116"/>
      <c r="E1838" s="130">
        <v>157959.35</v>
      </c>
      <c r="F1838" s="121"/>
      <c r="G1838" s="109">
        <v>-5.463245052462364</v>
      </c>
    </row>
    <row r="1839" spans="1:7" ht="15">
      <c r="A1839" s="5"/>
      <c r="B1839" s="29" t="s">
        <v>190</v>
      </c>
      <c r="C1839" s="116">
        <v>41285.704</v>
      </c>
      <c r="D1839" s="116"/>
      <c r="E1839" s="130">
        <v>38240.038</v>
      </c>
      <c r="F1839" s="121"/>
      <c r="G1839" s="109">
        <v>-7.377047512620829</v>
      </c>
    </row>
    <row r="1840" spans="1:7" ht="15">
      <c r="A1840" s="5"/>
      <c r="B1840" s="29" t="s">
        <v>191</v>
      </c>
      <c r="C1840" s="116">
        <v>63733.515</v>
      </c>
      <c r="D1840" s="116"/>
      <c r="E1840" s="130">
        <v>68202.51</v>
      </c>
      <c r="F1840" s="121"/>
      <c r="G1840" s="109">
        <v>7.012001456376595</v>
      </c>
    </row>
    <row r="1841" spans="1:7" ht="15">
      <c r="A1841" s="5"/>
      <c r="B1841" s="29" t="s">
        <v>192</v>
      </c>
      <c r="C1841" s="116">
        <v>55039.108</v>
      </c>
      <c r="D1841" s="116"/>
      <c r="E1841" s="130">
        <v>59015.927</v>
      </c>
      <c r="F1841" s="121"/>
      <c r="G1841" s="109">
        <v>7.225442316398012</v>
      </c>
    </row>
    <row r="1842" spans="1:7" ht="15">
      <c r="A1842" s="5"/>
      <c r="B1842" s="29" t="s">
        <v>193</v>
      </c>
      <c r="C1842" s="116">
        <v>4110.656</v>
      </c>
      <c r="D1842" s="116"/>
      <c r="E1842" s="130">
        <v>4642.735</v>
      </c>
      <c r="F1842" s="121"/>
      <c r="G1842" s="109">
        <v>12.943895086331715</v>
      </c>
    </row>
    <row r="1843" spans="1:7" ht="15">
      <c r="A1843" s="5"/>
      <c r="B1843" s="29" t="s">
        <v>194</v>
      </c>
      <c r="C1843" s="116">
        <v>4583.751</v>
      </c>
      <c r="D1843" s="116"/>
      <c r="E1843" s="130">
        <v>4543.848</v>
      </c>
      <c r="F1843" s="121"/>
      <c r="G1843" s="109">
        <v>-0.8705315799222131</v>
      </c>
    </row>
    <row r="1844" spans="1:7" ht="15">
      <c r="A1844" s="5"/>
      <c r="B1844" s="29" t="s">
        <v>195</v>
      </c>
      <c r="C1844" s="116">
        <v>60059.569</v>
      </c>
      <c r="D1844" s="116"/>
      <c r="E1844" s="130">
        <v>67520.763</v>
      </c>
      <c r="F1844" s="121"/>
      <c r="G1844" s="109">
        <v>12.422989582226277</v>
      </c>
    </row>
    <row r="1845" spans="1:7" ht="15">
      <c r="A1845" s="5"/>
      <c r="B1845" s="7" t="s">
        <v>196</v>
      </c>
      <c r="C1845" s="116">
        <v>10643.361</v>
      </c>
      <c r="D1845" s="116"/>
      <c r="E1845" s="130">
        <v>12556.11</v>
      </c>
      <c r="F1845" s="121"/>
      <c r="G1845" s="109">
        <v>17.97128745327721</v>
      </c>
    </row>
    <row r="1846" spans="1:7" ht="15">
      <c r="A1846" s="5"/>
      <c r="B1846" s="33" t="s">
        <v>197</v>
      </c>
      <c r="C1846" s="118">
        <v>1897759.057</v>
      </c>
      <c r="D1846" s="118"/>
      <c r="E1846" s="113">
        <v>1987451.7290000003</v>
      </c>
      <c r="F1846" s="119"/>
      <c r="G1846" s="110">
        <v>4.726241282799487</v>
      </c>
    </row>
    <row r="1847" spans="1:7" ht="15">
      <c r="A1847" s="5"/>
      <c r="B1847" s="7"/>
      <c r="C1847" s="7"/>
      <c r="D1847" s="7"/>
      <c r="E1847" s="75"/>
      <c r="F1847" s="7"/>
      <c r="G1847" s="57"/>
    </row>
    <row r="1848" spans="1:7" ht="15">
      <c r="A1848" s="5"/>
      <c r="B1848" s="5"/>
      <c r="C1848" s="5"/>
      <c r="D1848" s="5"/>
      <c r="E1848" s="76"/>
      <c r="F1848" s="5"/>
      <c r="G1848" s="58"/>
    </row>
    <row r="1849" spans="1:7" ht="15">
      <c r="A1849" s="5"/>
      <c r="B1849" s="5"/>
      <c r="C1849" s="5"/>
      <c r="D1849" s="5"/>
      <c r="E1849" s="76"/>
      <c r="F1849" s="5"/>
      <c r="G1849" s="58"/>
    </row>
    <row r="1850" spans="1:7" ht="15">
      <c r="A1850" s="5"/>
      <c r="B1850" s="5"/>
      <c r="C1850" s="5"/>
      <c r="D1850" s="5"/>
      <c r="E1850" s="76"/>
      <c r="F1850" s="5"/>
      <c r="G1850" s="58"/>
    </row>
    <row r="1851" spans="1:7" ht="15">
      <c r="A1851" s="9" t="s">
        <v>22</v>
      </c>
      <c r="B1851" s="7"/>
      <c r="C1851" s="260" t="s">
        <v>233</v>
      </c>
      <c r="D1851" s="260"/>
      <c r="E1851" s="260"/>
      <c r="F1851" s="260"/>
      <c r="G1851" s="260"/>
    </row>
    <row r="1852" spans="1:7" ht="15">
      <c r="A1852" s="9" t="s">
        <v>23</v>
      </c>
      <c r="B1852" s="6" t="s">
        <v>162</v>
      </c>
      <c r="C1852" s="27" t="s">
        <v>205</v>
      </c>
      <c r="D1852" s="27" t="s">
        <v>163</v>
      </c>
      <c r="E1852" s="81" t="s">
        <v>218</v>
      </c>
      <c r="F1852" s="28" t="s">
        <v>164</v>
      </c>
      <c r="G1852" s="95" t="s">
        <v>165</v>
      </c>
    </row>
    <row r="1853" spans="1:7" ht="15">
      <c r="A1853" s="16" t="s">
        <v>200</v>
      </c>
      <c r="B1853" s="200" t="s">
        <v>201</v>
      </c>
      <c r="C1853" s="201">
        <v>165235.251</v>
      </c>
      <c r="D1853" s="201"/>
      <c r="E1853" s="215">
        <v>177176.502</v>
      </c>
      <c r="F1853" s="203"/>
      <c r="G1853" s="224">
        <v>7.226818083751402</v>
      </c>
    </row>
    <row r="1854" spans="1:7" ht="15">
      <c r="A1854" s="1"/>
      <c r="B1854" s="200" t="s">
        <v>202</v>
      </c>
      <c r="C1854" s="217">
        <v>152452.346</v>
      </c>
      <c r="D1854" s="217"/>
      <c r="E1854" s="218">
        <v>43136.782</v>
      </c>
      <c r="F1854" s="225"/>
      <c r="G1854" s="224">
        <v>-71.70474372365511</v>
      </c>
    </row>
    <row r="1855" spans="1:7" ht="15">
      <c r="A1855" s="1"/>
      <c r="B1855" s="200" t="s">
        <v>0</v>
      </c>
      <c r="C1855" s="217">
        <v>7.609</v>
      </c>
      <c r="D1855" s="217"/>
      <c r="E1855" s="218">
        <v>257.429</v>
      </c>
      <c r="F1855" s="225"/>
      <c r="G1855" s="224">
        <v>3283.2172427388614</v>
      </c>
    </row>
    <row r="1856" spans="1:7" ht="15.75" thickBot="1">
      <c r="A1856" s="5"/>
      <c r="B1856" s="219" t="s">
        <v>197</v>
      </c>
      <c r="C1856" s="220">
        <v>317695.20599999995</v>
      </c>
      <c r="D1856" s="220"/>
      <c r="E1856" s="221">
        <v>220570.71300000002</v>
      </c>
      <c r="F1856" s="222"/>
      <c r="G1856" s="223">
        <v>-30.57159540518844</v>
      </c>
    </row>
    <row r="1857" spans="1:7" ht="15">
      <c r="A1857" s="5"/>
      <c r="B1857" s="44"/>
      <c r="C1857" s="45"/>
      <c r="D1857" s="45"/>
      <c r="E1857" s="85"/>
      <c r="F1857" s="39"/>
      <c r="G1857" s="66"/>
    </row>
    <row r="1858" spans="1:7" ht="15">
      <c r="A1858" s="5"/>
      <c r="B1858" s="42"/>
      <c r="C1858" s="43"/>
      <c r="D1858" s="43"/>
      <c r="E1858" s="84"/>
      <c r="F1858" s="1"/>
      <c r="G1858" s="67"/>
    </row>
    <row r="1859" spans="1:7" ht="15">
      <c r="A1859" s="5"/>
      <c r="B1859" s="5" t="s">
        <v>158</v>
      </c>
      <c r="C1859" s="5"/>
      <c r="D1859" s="5"/>
      <c r="E1859" s="76"/>
      <c r="F1859" s="5"/>
      <c r="G1859" s="58"/>
    </row>
    <row r="1860" spans="1:7" ht="15">
      <c r="A1860" s="5"/>
      <c r="B1860" s="5" t="s">
        <v>159</v>
      </c>
      <c r="C1860" s="5"/>
      <c r="D1860" s="5"/>
      <c r="E1860" s="76"/>
      <c r="F1860" s="5"/>
      <c r="G1860" s="58"/>
    </row>
    <row r="1861" spans="1:7" ht="15">
      <c r="A1861" s="5"/>
      <c r="B1861" s="1"/>
      <c r="C1861" s="5"/>
      <c r="D1861" s="5"/>
      <c r="E1861" s="76"/>
      <c r="F1861" s="5"/>
      <c r="G1861" s="58"/>
    </row>
    <row r="1862" spans="1:7" ht="15">
      <c r="A1862" s="5"/>
      <c r="B1862" s="1"/>
      <c r="C1862" s="5"/>
      <c r="D1862" s="5"/>
      <c r="E1862" s="76"/>
      <c r="F1862" s="5"/>
      <c r="G1862" s="58"/>
    </row>
    <row r="1863" spans="1:7" ht="15">
      <c r="A1863" s="5"/>
      <c r="B1863" s="1"/>
      <c r="C1863" s="5"/>
      <c r="D1863" s="5"/>
      <c r="E1863" s="76"/>
      <c r="F1863" s="5"/>
      <c r="G1863" s="58"/>
    </row>
    <row r="1864" spans="1:7" ht="23.25" thickBot="1">
      <c r="A1864" s="171" t="s">
        <v>52</v>
      </c>
      <c r="B1864" s="175"/>
      <c r="C1864" s="175"/>
      <c r="D1864" s="175"/>
      <c r="E1864" s="172"/>
      <c r="F1864" s="173"/>
      <c r="G1864" s="174"/>
    </row>
    <row r="1865" spans="1:7" ht="15">
      <c r="A1865" s="153"/>
      <c r="B1865" s="153"/>
      <c r="C1865" s="153"/>
      <c r="D1865" s="153"/>
      <c r="E1865" s="165"/>
      <c r="F1865" s="153"/>
      <c r="G1865" s="166"/>
    </row>
    <row r="1866" spans="1:7" ht="15.75" thickBot="1">
      <c r="A1866" s="5"/>
      <c r="B1866" s="5"/>
      <c r="C1866" s="5"/>
      <c r="D1866" s="5"/>
      <c r="E1866" s="76"/>
      <c r="F1866" s="5"/>
      <c r="G1866" s="58"/>
    </row>
    <row r="1867" spans="1:7" ht="15">
      <c r="A1867" s="9" t="s">
        <v>7</v>
      </c>
      <c r="B1867" s="11"/>
      <c r="C1867" s="12" t="s">
        <v>149</v>
      </c>
      <c r="D1867" s="12"/>
      <c r="E1867" s="77" t="s">
        <v>150</v>
      </c>
      <c r="F1867" s="26"/>
      <c r="G1867" s="69"/>
    </row>
    <row r="1868" spans="1:7" ht="15">
      <c r="A1868" s="9" t="s">
        <v>8</v>
      </c>
      <c r="B1868" s="6" t="s">
        <v>152</v>
      </c>
      <c r="C1868" s="8" t="s">
        <v>153</v>
      </c>
      <c r="D1868" s="8"/>
      <c r="E1868" s="78" t="s">
        <v>154</v>
      </c>
      <c r="F1868" s="6"/>
      <c r="G1868" s="60" t="s">
        <v>155</v>
      </c>
    </row>
    <row r="1869" spans="1:7" ht="15">
      <c r="A1869" s="38" t="s">
        <v>200</v>
      </c>
      <c r="B1869" s="7" t="s">
        <v>157</v>
      </c>
      <c r="C1869" s="139">
        <v>2163045</v>
      </c>
      <c r="D1869" s="139"/>
      <c r="E1869" s="123">
        <v>164262.463</v>
      </c>
      <c r="F1869" s="121"/>
      <c r="G1869" s="109">
        <v>8.218125782034486</v>
      </c>
    </row>
    <row r="1870" spans="1:7" ht="15">
      <c r="A1870" s="5"/>
      <c r="B1870" s="7" t="s">
        <v>145</v>
      </c>
      <c r="C1870" s="121">
        <v>2237930.698</v>
      </c>
      <c r="D1870" s="121"/>
      <c r="E1870" s="120">
        <v>74885.69799999986</v>
      </c>
      <c r="F1870" s="121"/>
      <c r="G1870" s="109">
        <v>3.4620499342362208</v>
      </c>
    </row>
    <row r="1871" spans="1:7" ht="15">
      <c r="A1871" s="5"/>
      <c r="B1871" s="7" t="s">
        <v>147</v>
      </c>
      <c r="C1871" s="119">
        <v>2262968.495</v>
      </c>
      <c r="D1871" s="119"/>
      <c r="E1871" s="120">
        <v>25037.797000000253</v>
      </c>
      <c r="F1871" s="119"/>
      <c r="G1871" s="109">
        <v>1.1187923300027163</v>
      </c>
    </row>
    <row r="1872" spans="1:7" ht="15">
      <c r="A1872" s="5"/>
      <c r="B1872" s="7" t="s">
        <v>216</v>
      </c>
      <c r="C1872" s="119">
        <v>2421271.84</v>
      </c>
      <c r="D1872" s="119"/>
      <c r="E1872" s="120">
        <v>158303.34499999974</v>
      </c>
      <c r="F1872" s="119"/>
      <c r="G1872" s="109">
        <v>6.99538439663517</v>
      </c>
    </row>
    <row r="1873" spans="1:7" ht="15">
      <c r="A1873" s="5"/>
      <c r="B1873" s="7" t="s">
        <v>217</v>
      </c>
      <c r="C1873" s="121">
        <v>2466123.892</v>
      </c>
      <c r="D1873" s="121"/>
      <c r="E1873" s="120">
        <v>44852.05200000014</v>
      </c>
      <c r="F1873" s="121"/>
      <c r="G1873" s="109">
        <v>1.852417033851108</v>
      </c>
    </row>
    <row r="1874" spans="1:7" ht="15">
      <c r="A1874" s="5"/>
      <c r="B1874" s="48"/>
      <c r="C1874" s="48"/>
      <c r="D1874" s="48"/>
      <c r="E1874" s="88"/>
      <c r="F1874" s="48"/>
      <c r="G1874" s="71"/>
    </row>
    <row r="1875" spans="1:7" ht="15">
      <c r="A1875" s="5"/>
      <c r="B1875" s="6"/>
      <c r="C1875" s="6"/>
      <c r="D1875" s="6"/>
      <c r="E1875" s="80"/>
      <c r="F1875" s="6"/>
      <c r="G1875" s="62"/>
    </row>
    <row r="1876" spans="1:7" ht="15">
      <c r="A1876" s="5"/>
      <c r="B1876" s="6"/>
      <c r="C1876" s="6"/>
      <c r="D1876" s="6"/>
      <c r="E1876" s="80"/>
      <c r="F1876" s="6"/>
      <c r="G1876" s="62"/>
    </row>
    <row r="1877" spans="1:7" ht="15">
      <c r="A1877" s="9"/>
      <c r="B1877" s="24"/>
      <c r="C1877" s="24"/>
      <c r="D1877" s="24"/>
      <c r="E1877" s="87"/>
      <c r="F1877" s="24"/>
      <c r="G1877" s="70"/>
    </row>
    <row r="1878" spans="1:7" ht="15">
      <c r="A1878" s="25" t="s">
        <v>20</v>
      </c>
      <c r="B1878" s="7"/>
      <c r="C1878" s="260" t="s">
        <v>233</v>
      </c>
      <c r="D1878" s="260"/>
      <c r="E1878" s="260"/>
      <c r="F1878" s="260"/>
      <c r="G1878" s="260"/>
    </row>
    <row r="1879" spans="1:7" ht="15">
      <c r="A1879" s="47" t="s">
        <v>21</v>
      </c>
      <c r="B1879" s="6" t="s">
        <v>162</v>
      </c>
      <c r="C1879" s="27" t="s">
        <v>205</v>
      </c>
      <c r="D1879" s="27" t="s">
        <v>163</v>
      </c>
      <c r="E1879" s="81" t="s">
        <v>218</v>
      </c>
      <c r="F1879" s="28" t="s">
        <v>164</v>
      </c>
      <c r="G1879" s="95" t="s">
        <v>165</v>
      </c>
    </row>
    <row r="1880" spans="1:7" ht="15">
      <c r="A1880" s="16" t="s">
        <v>156</v>
      </c>
      <c r="B1880" s="29" t="s">
        <v>166</v>
      </c>
      <c r="C1880" s="114">
        <v>65790.26</v>
      </c>
      <c r="D1880" s="114"/>
      <c r="E1880" s="129">
        <v>71595.918</v>
      </c>
      <c r="F1880" s="121"/>
      <c r="G1880" s="109">
        <v>8.824494689639485</v>
      </c>
    </row>
    <row r="1881" spans="1:7" ht="15">
      <c r="A1881" s="16"/>
      <c r="B1881" s="29" t="s">
        <v>167</v>
      </c>
      <c r="C1881" s="116">
        <v>48957.428</v>
      </c>
      <c r="D1881" s="116"/>
      <c r="E1881" s="130">
        <v>34518.651</v>
      </c>
      <c r="F1881" s="121"/>
      <c r="G1881" s="109">
        <v>-29.49251541563826</v>
      </c>
    </row>
    <row r="1882" spans="1:7" ht="15">
      <c r="A1882" s="38"/>
      <c r="B1882" s="29" t="s">
        <v>168</v>
      </c>
      <c r="C1882" s="116">
        <v>45673.507</v>
      </c>
      <c r="D1882" s="116"/>
      <c r="E1882" s="130">
        <v>45005.036</v>
      </c>
      <c r="F1882" s="121"/>
      <c r="G1882" s="109">
        <v>-1.4635858814169838</v>
      </c>
    </row>
    <row r="1883" spans="1:7" ht="15">
      <c r="A1883" s="5"/>
      <c r="B1883" s="29" t="s">
        <v>169</v>
      </c>
      <c r="C1883" s="116">
        <v>158871.185</v>
      </c>
      <c r="D1883" s="116"/>
      <c r="E1883" s="130">
        <v>156653.473</v>
      </c>
      <c r="F1883" s="121"/>
      <c r="G1883" s="109">
        <v>-1.3959183347187847</v>
      </c>
    </row>
    <row r="1884" spans="1:7" ht="15">
      <c r="A1884" s="5"/>
      <c r="B1884" s="29" t="s">
        <v>170</v>
      </c>
      <c r="C1884" s="116">
        <v>1309929.991</v>
      </c>
      <c r="D1884" s="116"/>
      <c r="E1884" s="130">
        <v>1508152.833</v>
      </c>
      <c r="F1884" s="121"/>
      <c r="G1884" s="109">
        <v>15.132323357882429</v>
      </c>
    </row>
    <row r="1885" spans="1:7" ht="15">
      <c r="A1885" s="5"/>
      <c r="B1885" s="29" t="s">
        <v>171</v>
      </c>
      <c r="C1885" s="116">
        <v>398604.62</v>
      </c>
      <c r="D1885" s="116"/>
      <c r="E1885" s="130">
        <v>425483.501</v>
      </c>
      <c r="F1885" s="121"/>
      <c r="G1885" s="109">
        <v>6.743243718549974</v>
      </c>
    </row>
    <row r="1886" spans="1:7" ht="15">
      <c r="A1886" s="5"/>
      <c r="B1886" s="29" t="s">
        <v>172</v>
      </c>
      <c r="C1886" s="116">
        <v>43924.099</v>
      </c>
      <c r="D1886" s="116"/>
      <c r="E1886" s="130">
        <v>48545.036</v>
      </c>
      <c r="F1886" s="121"/>
      <c r="G1886" s="109">
        <v>10.520277262830133</v>
      </c>
    </row>
    <row r="1887" spans="1:7" ht="15">
      <c r="A1887" s="5"/>
      <c r="B1887" s="7" t="s">
        <v>173</v>
      </c>
      <c r="C1887" s="116">
        <v>48826.63</v>
      </c>
      <c r="D1887" s="116"/>
      <c r="E1887" s="130">
        <v>33516.771</v>
      </c>
      <c r="F1887" s="121"/>
      <c r="G1887" s="109">
        <v>-31.355551263726365</v>
      </c>
    </row>
    <row r="1888" spans="1:7" ht="15">
      <c r="A1888" s="5"/>
      <c r="B1888" s="29" t="s">
        <v>174</v>
      </c>
      <c r="C1888" s="116">
        <v>147167.292</v>
      </c>
      <c r="D1888" s="116"/>
      <c r="E1888" s="130">
        <v>161288.876</v>
      </c>
      <c r="F1888" s="121"/>
      <c r="G1888" s="109">
        <v>9.595599543953016</v>
      </c>
    </row>
    <row r="1889" spans="1:7" ht="15">
      <c r="A1889" s="5"/>
      <c r="B1889" s="29" t="s">
        <v>175</v>
      </c>
      <c r="C1889" s="116">
        <v>102344.873</v>
      </c>
      <c r="D1889" s="116"/>
      <c r="E1889" s="130">
        <v>102876.115</v>
      </c>
      <c r="F1889" s="121"/>
      <c r="G1889" s="109">
        <v>0.5190704570027639</v>
      </c>
    </row>
    <row r="1890" spans="1:7" ht="15">
      <c r="A1890" s="5"/>
      <c r="B1890" s="7" t="s">
        <v>176</v>
      </c>
      <c r="C1890" s="116">
        <v>37586.132</v>
      </c>
      <c r="D1890" s="116"/>
      <c r="E1890" s="130">
        <v>35611.419</v>
      </c>
      <c r="F1890" s="121"/>
      <c r="G1890" s="109">
        <v>-5.2538340470894855</v>
      </c>
    </row>
    <row r="1891" spans="1:7" ht="15">
      <c r="A1891" s="5"/>
      <c r="B1891" s="7" t="s">
        <v>177</v>
      </c>
      <c r="C1891" s="116">
        <v>160376.003</v>
      </c>
      <c r="D1891" s="116"/>
      <c r="E1891" s="130">
        <v>168761.644</v>
      </c>
      <c r="F1891" s="121"/>
      <c r="G1891" s="109">
        <v>5.22873799267837</v>
      </c>
    </row>
    <row r="1892" spans="1:7" ht="15">
      <c r="A1892" s="5"/>
      <c r="B1892" s="29" t="s">
        <v>178</v>
      </c>
      <c r="C1892" s="116">
        <v>25720.85</v>
      </c>
      <c r="D1892" s="116"/>
      <c r="E1892" s="130">
        <v>69079.214</v>
      </c>
      <c r="F1892" s="121"/>
      <c r="G1892" s="109">
        <v>168.57282710330338</v>
      </c>
    </row>
    <row r="1893" spans="1:7" ht="15">
      <c r="A1893" s="5"/>
      <c r="B1893" s="7" t="s">
        <v>179</v>
      </c>
      <c r="C1893" s="116">
        <v>43747.129</v>
      </c>
      <c r="D1893" s="116"/>
      <c r="E1893" s="130">
        <v>49923.272</v>
      </c>
      <c r="F1893" s="121"/>
      <c r="G1893" s="109">
        <v>14.117824737710208</v>
      </c>
    </row>
    <row r="1894" spans="1:7" ht="15">
      <c r="A1894" s="5"/>
      <c r="B1894" s="29" t="s">
        <v>180</v>
      </c>
      <c r="C1894" s="116">
        <v>213930.497</v>
      </c>
      <c r="D1894" s="116"/>
      <c r="E1894" s="130">
        <v>318316.012</v>
      </c>
      <c r="F1894" s="121"/>
      <c r="G1894" s="109">
        <v>48.79412541167517</v>
      </c>
    </row>
    <row r="1895" spans="1:7" ht="15">
      <c r="A1895" s="5"/>
      <c r="B1895" s="29" t="s">
        <v>181</v>
      </c>
      <c r="C1895" s="116">
        <v>53677.411</v>
      </c>
      <c r="D1895" s="116"/>
      <c r="E1895" s="130">
        <v>55928.946</v>
      </c>
      <c r="F1895" s="121"/>
      <c r="G1895" s="109">
        <v>4.1945670591303355</v>
      </c>
    </row>
    <row r="1896" spans="1:7" ht="15">
      <c r="A1896" s="5"/>
      <c r="B1896" s="7" t="s">
        <v>182</v>
      </c>
      <c r="C1896" s="116">
        <v>34024.455</v>
      </c>
      <c r="D1896" s="116"/>
      <c r="E1896" s="130">
        <v>38822.027</v>
      </c>
      <c r="F1896" s="121"/>
      <c r="G1896" s="109">
        <v>14.100363988196138</v>
      </c>
    </row>
    <row r="1897" spans="1:7" ht="15">
      <c r="A1897" s="5"/>
      <c r="B1897" s="7" t="s">
        <v>183</v>
      </c>
      <c r="C1897" s="116">
        <v>157807.783</v>
      </c>
      <c r="D1897" s="116"/>
      <c r="E1897" s="130">
        <v>131472.171</v>
      </c>
      <c r="F1897" s="121"/>
      <c r="G1897" s="109">
        <v>-16.688411369418958</v>
      </c>
    </row>
    <row r="1898" spans="1:7" ht="15">
      <c r="A1898" s="5"/>
      <c r="B1898" s="7" t="s">
        <v>184</v>
      </c>
      <c r="C1898" s="116">
        <v>18398.858</v>
      </c>
      <c r="D1898" s="116"/>
      <c r="E1898" s="130">
        <v>19143.285</v>
      </c>
      <c r="F1898" s="121"/>
      <c r="G1898" s="109">
        <v>4.0460500320182895</v>
      </c>
    </row>
    <row r="1899" spans="1:7" ht="15">
      <c r="A1899" s="5"/>
      <c r="B1899" s="7" t="s">
        <v>185</v>
      </c>
      <c r="C1899" s="116">
        <v>47891.222</v>
      </c>
      <c r="D1899" s="116"/>
      <c r="E1899" s="130">
        <v>44094.588</v>
      </c>
      <c r="F1899" s="121"/>
      <c r="G1899" s="109">
        <v>-7.927619804731643</v>
      </c>
    </row>
    <row r="1900" spans="1:7" ht="15">
      <c r="A1900" s="5"/>
      <c r="B1900" s="7" t="s">
        <v>186</v>
      </c>
      <c r="C1900" s="116">
        <v>3716.16</v>
      </c>
      <c r="D1900" s="116"/>
      <c r="E1900" s="130">
        <v>4498.971</v>
      </c>
      <c r="F1900" s="121"/>
      <c r="G1900" s="109">
        <v>21.065051020408156</v>
      </c>
    </row>
    <row r="1901" spans="1:7" ht="15">
      <c r="A1901" s="5"/>
      <c r="B1901" s="31" t="s">
        <v>187</v>
      </c>
      <c r="C1901" s="116">
        <v>11798.953</v>
      </c>
      <c r="D1901" s="116"/>
      <c r="E1901" s="130">
        <v>12455.374</v>
      </c>
      <c r="F1901" s="121"/>
      <c r="G1901" s="109">
        <v>5.563383462922518</v>
      </c>
    </row>
    <row r="1902" spans="1:7" ht="15">
      <c r="A1902" s="5"/>
      <c r="B1902" s="29" t="s">
        <v>188</v>
      </c>
      <c r="C1902" s="116">
        <v>182024.292</v>
      </c>
      <c r="D1902" s="116"/>
      <c r="E1902" s="130">
        <v>185938.368</v>
      </c>
      <c r="F1902" s="121"/>
      <c r="G1902" s="109">
        <v>2.1503042022544996</v>
      </c>
    </row>
    <row r="1903" spans="1:7" ht="15">
      <c r="A1903" s="5"/>
      <c r="B1903" s="29" t="s">
        <v>189</v>
      </c>
      <c r="C1903" s="116">
        <v>162309.626</v>
      </c>
      <c r="D1903" s="116"/>
      <c r="E1903" s="130">
        <v>166514.411</v>
      </c>
      <c r="F1903" s="121"/>
      <c r="G1903" s="109">
        <v>2.5905949656984633</v>
      </c>
    </row>
    <row r="1904" spans="1:7" ht="15">
      <c r="A1904" s="5"/>
      <c r="B1904" s="29" t="s">
        <v>190</v>
      </c>
      <c r="C1904" s="116">
        <v>19714.666</v>
      </c>
      <c r="D1904" s="116"/>
      <c r="E1904" s="130">
        <v>19423.957</v>
      </c>
      <c r="F1904" s="121"/>
      <c r="G1904" s="109">
        <v>-1.474582425083958</v>
      </c>
    </row>
    <row r="1905" spans="1:7" ht="15">
      <c r="A1905" s="5"/>
      <c r="B1905" s="29" t="s">
        <v>191</v>
      </c>
      <c r="C1905" s="116">
        <v>69985.73</v>
      </c>
      <c r="D1905" s="116"/>
      <c r="E1905" s="130">
        <v>71785.622</v>
      </c>
      <c r="F1905" s="121"/>
      <c r="G1905" s="109">
        <v>2.5717985652218065</v>
      </c>
    </row>
    <row r="1906" spans="1:7" ht="15">
      <c r="A1906" s="5"/>
      <c r="B1906" s="29" t="s">
        <v>192</v>
      </c>
      <c r="C1906" s="116">
        <v>58121.362</v>
      </c>
      <c r="D1906" s="116"/>
      <c r="E1906" s="130">
        <v>60860.797</v>
      </c>
      <c r="F1906" s="121"/>
      <c r="G1906" s="109">
        <v>4.713301453603234</v>
      </c>
    </row>
    <row r="1907" spans="1:7" ht="15">
      <c r="A1907" s="5"/>
      <c r="B1907" s="29" t="s">
        <v>193</v>
      </c>
      <c r="C1907" s="116">
        <v>5428.672</v>
      </c>
      <c r="D1907" s="116"/>
      <c r="E1907" s="130">
        <v>4567.732</v>
      </c>
      <c r="F1907" s="121"/>
      <c r="G1907" s="109">
        <v>-15.859127241432153</v>
      </c>
    </row>
    <row r="1908" spans="1:7" ht="15">
      <c r="A1908" s="5"/>
      <c r="B1908" s="29" t="s">
        <v>194</v>
      </c>
      <c r="C1908" s="116">
        <v>6435.696</v>
      </c>
      <c r="D1908" s="116"/>
      <c r="E1908" s="130">
        <v>6357.093</v>
      </c>
      <c r="F1908" s="121"/>
      <c r="G1908" s="109">
        <v>-1.2213597410443262</v>
      </c>
    </row>
    <row r="1909" spans="1:7" ht="15">
      <c r="A1909" s="5"/>
      <c r="B1909" s="29" t="s">
        <v>195</v>
      </c>
      <c r="C1909" s="116">
        <v>71712.987</v>
      </c>
      <c r="D1909" s="116"/>
      <c r="E1909" s="130">
        <v>55978.615</v>
      </c>
      <c r="F1909" s="121"/>
      <c r="G1909" s="109">
        <v>-21.940756700038165</v>
      </c>
    </row>
    <row r="1910" spans="1:7" ht="15">
      <c r="A1910" s="5"/>
      <c r="B1910" s="7" t="s">
        <v>196</v>
      </c>
      <c r="C1910" s="116">
        <v>9563.263</v>
      </c>
      <c r="D1910" s="116"/>
      <c r="E1910" s="130">
        <v>11238.914</v>
      </c>
      <c r="F1910" s="121"/>
      <c r="G1910" s="109">
        <v>17.52174963712699</v>
      </c>
    </row>
    <row r="1911" spans="1:7" ht="15">
      <c r="A1911" s="5"/>
      <c r="B1911" s="33" t="s">
        <v>197</v>
      </c>
      <c r="C1911" s="118">
        <v>2202121.619</v>
      </c>
      <c r="D1911" s="118"/>
      <c r="E1911" s="113">
        <v>2352531.819</v>
      </c>
      <c r="F1911" s="119"/>
      <c r="G1911" s="110">
        <v>6.830240378290396</v>
      </c>
    </row>
    <row r="1912" spans="1:7" ht="15">
      <c r="A1912" s="5"/>
      <c r="B1912" s="7"/>
      <c r="C1912" s="7"/>
      <c r="D1912" s="7"/>
      <c r="E1912" s="75"/>
      <c r="F1912" s="7"/>
      <c r="G1912" s="57"/>
    </row>
    <row r="1913" spans="1:7" ht="15">
      <c r="A1913" s="5"/>
      <c r="B1913" s="5"/>
      <c r="C1913" s="5"/>
      <c r="D1913" s="5"/>
      <c r="E1913" s="76"/>
      <c r="F1913" s="5"/>
      <c r="G1913" s="58"/>
    </row>
    <row r="1914" spans="1:7" ht="15">
      <c r="A1914" s="5"/>
      <c r="B1914" s="5"/>
      <c r="C1914" s="5"/>
      <c r="D1914" s="5"/>
      <c r="E1914" s="76"/>
      <c r="F1914" s="5"/>
      <c r="G1914" s="58"/>
    </row>
    <row r="1915" spans="1:7" ht="15">
      <c r="A1915" s="5"/>
      <c r="B1915" s="5"/>
      <c r="C1915" s="5"/>
      <c r="D1915" s="5"/>
      <c r="E1915" s="76"/>
      <c r="F1915" s="5"/>
      <c r="G1915" s="58"/>
    </row>
    <row r="1916" spans="1:7" ht="15">
      <c r="A1916" s="9" t="s">
        <v>22</v>
      </c>
      <c r="B1916" s="7"/>
      <c r="C1916" s="260" t="s">
        <v>233</v>
      </c>
      <c r="D1916" s="260"/>
      <c r="E1916" s="260"/>
      <c r="F1916" s="260"/>
      <c r="G1916" s="260"/>
    </row>
    <row r="1917" spans="1:7" ht="15">
      <c r="A1917" s="9" t="s">
        <v>23</v>
      </c>
      <c r="B1917" s="6" t="s">
        <v>162</v>
      </c>
      <c r="C1917" s="27" t="s">
        <v>205</v>
      </c>
      <c r="D1917" s="27" t="s">
        <v>163</v>
      </c>
      <c r="E1917" s="81" t="s">
        <v>218</v>
      </c>
      <c r="F1917" s="28" t="s">
        <v>164</v>
      </c>
      <c r="G1917" s="95" t="s">
        <v>165</v>
      </c>
    </row>
    <row r="1918" spans="1:7" ht="15">
      <c r="A1918" s="16" t="s">
        <v>200</v>
      </c>
      <c r="B1918" s="29" t="s">
        <v>201</v>
      </c>
      <c r="C1918" s="114">
        <v>45621.214</v>
      </c>
      <c r="D1918" s="114"/>
      <c r="E1918" s="111">
        <v>47273.792</v>
      </c>
      <c r="F1918" s="115"/>
      <c r="G1918" s="109">
        <v>3.6223893559693554</v>
      </c>
    </row>
    <row r="1919" spans="1:7" ht="15">
      <c r="A1919" s="1"/>
      <c r="B1919" s="29" t="s">
        <v>202</v>
      </c>
      <c r="C1919" s="116">
        <v>164712.004</v>
      </c>
      <c r="D1919" s="116"/>
      <c r="E1919" s="112">
        <v>47644.98</v>
      </c>
      <c r="F1919" s="117"/>
      <c r="G1919" s="109">
        <v>-71.0737658197638</v>
      </c>
    </row>
    <row r="1920" spans="1:7" ht="15">
      <c r="A1920" s="1"/>
      <c r="B1920" s="29" t="s">
        <v>0</v>
      </c>
      <c r="C1920" s="116">
        <v>191.16</v>
      </c>
      <c r="D1920" s="116"/>
      <c r="E1920" s="112">
        <v>555.357</v>
      </c>
      <c r="F1920" s="117"/>
      <c r="G1920" s="109">
        <v>190.51946013810422</v>
      </c>
    </row>
    <row r="1921" spans="1:7" ht="15">
      <c r="A1921" s="5"/>
      <c r="B1921" s="7" t="s">
        <v>3</v>
      </c>
      <c r="C1921" s="116">
        <v>8625.843</v>
      </c>
      <c r="D1921" s="121"/>
      <c r="E1921" s="112">
        <v>18117.944</v>
      </c>
      <c r="F1921" s="121"/>
      <c r="G1921" s="109">
        <v>110.04258946053153</v>
      </c>
    </row>
    <row r="1922" spans="1:7" ht="15.75" thickBot="1">
      <c r="A1922" s="5"/>
      <c r="B1922" s="33" t="s">
        <v>197</v>
      </c>
      <c r="C1922" s="118">
        <v>219150.221</v>
      </c>
      <c r="D1922" s="118"/>
      <c r="E1922" s="113">
        <v>113592.073</v>
      </c>
      <c r="F1922" s="119"/>
      <c r="G1922" s="110">
        <v>-48.16702785802803</v>
      </c>
    </row>
    <row r="1923" spans="1:7" ht="15">
      <c r="A1923" s="5"/>
      <c r="B1923" s="44"/>
      <c r="C1923" s="45"/>
      <c r="D1923" s="45"/>
      <c r="E1923" s="85"/>
      <c r="F1923" s="39"/>
      <c r="G1923" s="66"/>
    </row>
    <row r="1924" spans="1:7" ht="15">
      <c r="A1924" s="5"/>
      <c r="B1924" s="42"/>
      <c r="C1924" s="43"/>
      <c r="D1924" s="43"/>
      <c r="E1924" s="84"/>
      <c r="F1924" s="1"/>
      <c r="G1924" s="67"/>
    </row>
    <row r="1925" spans="1:7" ht="15">
      <c r="A1925" s="5"/>
      <c r="B1925" s="5" t="s">
        <v>158</v>
      </c>
      <c r="C1925" s="5"/>
      <c r="D1925" s="5"/>
      <c r="E1925" s="76"/>
      <c r="F1925" s="5"/>
      <c r="G1925" s="58"/>
    </row>
    <row r="1926" spans="1:7" ht="15">
      <c r="A1926" s="5"/>
      <c r="B1926" s="5" t="s">
        <v>159</v>
      </c>
      <c r="C1926" s="5"/>
      <c r="D1926" s="5"/>
      <c r="E1926" s="76"/>
      <c r="F1926" s="5"/>
      <c r="G1926" s="58"/>
    </row>
    <row r="1927" spans="1:7" ht="15">
      <c r="A1927" s="5"/>
      <c r="B1927" s="5"/>
      <c r="C1927" s="5"/>
      <c r="D1927" s="5"/>
      <c r="E1927" s="76"/>
      <c r="F1927" s="5"/>
      <c r="G1927" s="58"/>
    </row>
    <row r="1928" spans="1:7" ht="15">
      <c r="A1928" s="5"/>
      <c r="B1928" s="1"/>
      <c r="C1928" s="5"/>
      <c r="D1928" s="5"/>
      <c r="E1928" s="76"/>
      <c r="F1928" s="5"/>
      <c r="G1928" s="58"/>
    </row>
    <row r="1929" spans="1:7" ht="15">
      <c r="A1929" s="5"/>
      <c r="B1929" s="1"/>
      <c r="C1929" s="5"/>
      <c r="D1929" s="5"/>
      <c r="E1929" s="76"/>
      <c r="F1929" s="5"/>
      <c r="G1929" s="58"/>
    </row>
    <row r="1930" spans="1:7" ht="23.25" thickBot="1">
      <c r="A1930" s="171" t="s">
        <v>53</v>
      </c>
      <c r="B1930" s="175"/>
      <c r="C1930" s="175"/>
      <c r="D1930" s="175"/>
      <c r="E1930" s="172"/>
      <c r="F1930" s="173"/>
      <c r="G1930" s="174"/>
    </row>
    <row r="1931" spans="1:7" ht="15">
      <c r="A1931" s="153"/>
      <c r="B1931" s="153"/>
      <c r="C1931" s="153"/>
      <c r="D1931" s="153"/>
      <c r="E1931" s="165"/>
      <c r="F1931" s="153"/>
      <c r="G1931" s="166"/>
    </row>
    <row r="1932" spans="1:7" ht="15.75" thickBot="1">
      <c r="A1932" s="5"/>
      <c r="B1932" s="5"/>
      <c r="C1932" s="5"/>
      <c r="D1932" s="5"/>
      <c r="E1932" s="76"/>
      <c r="F1932" s="5"/>
      <c r="G1932" s="58"/>
    </row>
    <row r="1933" spans="1:7" ht="15">
      <c r="A1933" s="9" t="s">
        <v>7</v>
      </c>
      <c r="B1933" s="11"/>
      <c r="C1933" s="12" t="s">
        <v>149</v>
      </c>
      <c r="D1933" s="12"/>
      <c r="E1933" s="77" t="s">
        <v>150</v>
      </c>
      <c r="F1933" s="26"/>
      <c r="G1933" s="69"/>
    </row>
    <row r="1934" spans="1:7" ht="15">
      <c r="A1934" s="9" t="s">
        <v>8</v>
      </c>
      <c r="B1934" s="6" t="s">
        <v>152</v>
      </c>
      <c r="C1934" s="8" t="s">
        <v>153</v>
      </c>
      <c r="D1934" s="8"/>
      <c r="E1934" s="78" t="s">
        <v>154</v>
      </c>
      <c r="F1934" s="6"/>
      <c r="G1934" s="60" t="s">
        <v>155</v>
      </c>
    </row>
    <row r="1935" spans="1:7" ht="15">
      <c r="A1935" s="38" t="s">
        <v>200</v>
      </c>
      <c r="B1935" s="7" t="s">
        <v>157</v>
      </c>
      <c r="C1935" s="139">
        <v>5744872</v>
      </c>
      <c r="D1935" s="139"/>
      <c r="E1935" s="123">
        <v>396898.48199999984</v>
      </c>
      <c r="F1935" s="121"/>
      <c r="G1935" s="109">
        <v>7.421474333486029</v>
      </c>
    </row>
    <row r="1936" spans="1:7" ht="15">
      <c r="A1936" s="5"/>
      <c r="B1936" s="7" t="s">
        <v>145</v>
      </c>
      <c r="C1936" s="121">
        <v>5957625.016999999</v>
      </c>
      <c r="D1936" s="121"/>
      <c r="E1936" s="120">
        <v>212753.01699999906</v>
      </c>
      <c r="F1936" s="121"/>
      <c r="G1936" s="109">
        <v>3.7033552183581993</v>
      </c>
    </row>
    <row r="1937" spans="1:7" ht="15">
      <c r="A1937" s="5"/>
      <c r="B1937" s="7" t="s">
        <v>147</v>
      </c>
      <c r="C1937" s="119">
        <v>6011524.03</v>
      </c>
      <c r="D1937" s="119"/>
      <c r="E1937" s="120">
        <v>53899.0130000012</v>
      </c>
      <c r="F1937" s="119"/>
      <c r="G1937" s="109">
        <v>0.9047063695046453</v>
      </c>
    </row>
    <row r="1938" spans="1:7" ht="15">
      <c r="A1938" s="5"/>
      <c r="B1938" s="7" t="s">
        <v>216</v>
      </c>
      <c r="C1938" s="119">
        <v>6173947.116</v>
      </c>
      <c r="D1938" s="119"/>
      <c r="E1938" s="120">
        <v>162423.08600000013</v>
      </c>
      <c r="F1938" s="119"/>
      <c r="G1938" s="109">
        <v>2.701862043459221</v>
      </c>
    </row>
    <row r="1939" spans="1:7" ht="15">
      <c r="A1939" s="5"/>
      <c r="B1939" s="7" t="s">
        <v>217</v>
      </c>
      <c r="C1939" s="121">
        <v>6362112.6110000005</v>
      </c>
      <c r="D1939" s="121"/>
      <c r="E1939" s="120">
        <v>188165.4950000001</v>
      </c>
      <c r="F1939" s="121"/>
      <c r="G1939" s="109">
        <v>3.0477341555511974</v>
      </c>
    </row>
    <row r="1940" spans="1:7" ht="15">
      <c r="A1940" s="5"/>
      <c r="B1940" s="48"/>
      <c r="C1940" s="48"/>
      <c r="D1940" s="48"/>
      <c r="E1940" s="88"/>
      <c r="F1940" s="48"/>
      <c r="G1940" s="71"/>
    </row>
    <row r="1941" spans="1:7" ht="15">
      <c r="A1941" s="5"/>
      <c r="B1941" s="6"/>
      <c r="C1941" s="6"/>
      <c r="D1941" s="6"/>
      <c r="E1941" s="80"/>
      <c r="F1941" s="6"/>
      <c r="G1941" s="62"/>
    </row>
    <row r="1942" spans="1:7" ht="15">
      <c r="A1942" s="5"/>
      <c r="B1942" s="6"/>
      <c r="C1942" s="6"/>
      <c r="D1942" s="6"/>
      <c r="E1942" s="80"/>
      <c r="F1942" s="6"/>
      <c r="G1942" s="62"/>
    </row>
    <row r="1943" spans="1:7" ht="15">
      <c r="A1943" s="9"/>
      <c r="B1943" s="24"/>
      <c r="C1943" s="24"/>
      <c r="D1943" s="24"/>
      <c r="E1943" s="87"/>
      <c r="F1943" s="24"/>
      <c r="G1943" s="70"/>
    </row>
    <row r="1944" spans="1:7" ht="15">
      <c r="A1944" s="25" t="s">
        <v>20</v>
      </c>
      <c r="B1944" s="7"/>
      <c r="C1944" s="260" t="s">
        <v>233</v>
      </c>
      <c r="D1944" s="260"/>
      <c r="E1944" s="260"/>
      <c r="F1944" s="260"/>
      <c r="G1944" s="260"/>
    </row>
    <row r="1945" spans="1:7" ht="15">
      <c r="A1945" s="47" t="s">
        <v>21</v>
      </c>
      <c r="B1945" s="6" t="s">
        <v>162</v>
      </c>
      <c r="C1945" s="27" t="s">
        <v>205</v>
      </c>
      <c r="D1945" s="27" t="s">
        <v>163</v>
      </c>
      <c r="E1945" s="81" t="s">
        <v>218</v>
      </c>
      <c r="F1945" s="28" t="s">
        <v>164</v>
      </c>
      <c r="G1945" s="95" t="s">
        <v>165</v>
      </c>
    </row>
    <row r="1946" spans="1:7" ht="15">
      <c r="A1946" s="16" t="s">
        <v>156</v>
      </c>
      <c r="B1946" s="29" t="s">
        <v>166</v>
      </c>
      <c r="C1946" s="114">
        <v>215829.507</v>
      </c>
      <c r="D1946" s="114"/>
      <c r="E1946" s="129">
        <v>201216.069</v>
      </c>
      <c r="F1946" s="121"/>
      <c r="G1946" s="109">
        <v>-6.770824899303515</v>
      </c>
    </row>
    <row r="1947" spans="1:7" ht="15">
      <c r="A1947" s="16"/>
      <c r="B1947" s="29" t="s">
        <v>167</v>
      </c>
      <c r="C1947" s="116">
        <v>106624.541</v>
      </c>
      <c r="D1947" s="116"/>
      <c r="E1947" s="130">
        <v>110097.018</v>
      </c>
      <c r="F1947" s="121"/>
      <c r="G1947" s="109">
        <v>3.256733363100713</v>
      </c>
    </row>
    <row r="1948" spans="1:7" ht="15">
      <c r="A1948" s="38"/>
      <c r="B1948" s="29" t="s">
        <v>168</v>
      </c>
      <c r="C1948" s="116">
        <v>148388.787</v>
      </c>
      <c r="D1948" s="116"/>
      <c r="E1948" s="130">
        <v>154145.847</v>
      </c>
      <c r="F1948" s="121"/>
      <c r="G1948" s="109">
        <v>3.8797136336184193</v>
      </c>
    </row>
    <row r="1949" spans="1:7" ht="15">
      <c r="A1949" s="5"/>
      <c r="B1949" s="29" t="s">
        <v>169</v>
      </c>
      <c r="C1949" s="116">
        <v>504449.281</v>
      </c>
      <c r="D1949" s="116"/>
      <c r="E1949" s="130">
        <v>544637.953</v>
      </c>
      <c r="F1949" s="121"/>
      <c r="G1949" s="109">
        <v>7.966840971669452</v>
      </c>
    </row>
    <row r="1950" spans="1:7" ht="15">
      <c r="A1950" s="5"/>
      <c r="B1950" s="29" t="s">
        <v>170</v>
      </c>
      <c r="C1950" s="116">
        <v>3038165.124</v>
      </c>
      <c r="D1950" s="116"/>
      <c r="E1950" s="130">
        <v>3514528.915</v>
      </c>
      <c r="F1950" s="121"/>
      <c r="G1950" s="109">
        <v>15.679325236043365</v>
      </c>
    </row>
    <row r="1951" spans="1:7" ht="15">
      <c r="A1951" s="5"/>
      <c r="B1951" s="29" t="s">
        <v>171</v>
      </c>
      <c r="C1951" s="116">
        <v>963968.799</v>
      </c>
      <c r="D1951" s="116"/>
      <c r="E1951" s="130">
        <v>1057290.943</v>
      </c>
      <c r="F1951" s="121"/>
      <c r="G1951" s="109">
        <v>9.681033670053461</v>
      </c>
    </row>
    <row r="1952" spans="1:7" ht="15">
      <c r="A1952" s="5"/>
      <c r="B1952" s="29" t="s">
        <v>172</v>
      </c>
      <c r="C1952" s="116">
        <v>128557.383</v>
      </c>
      <c r="D1952" s="116"/>
      <c r="E1952" s="130">
        <v>136068.133</v>
      </c>
      <c r="F1952" s="121"/>
      <c r="G1952" s="109">
        <v>5.8423326803408875</v>
      </c>
    </row>
    <row r="1953" spans="1:7" ht="15">
      <c r="A1953" s="5"/>
      <c r="B1953" s="7" t="s">
        <v>173</v>
      </c>
      <c r="C1953" s="116">
        <v>131599.892</v>
      </c>
      <c r="D1953" s="116"/>
      <c r="E1953" s="130">
        <v>73385.319</v>
      </c>
      <c r="F1953" s="121"/>
      <c r="G1953" s="109">
        <v>-44.23603402349296</v>
      </c>
    </row>
    <row r="1954" spans="1:7" ht="15">
      <c r="A1954" s="5"/>
      <c r="B1954" s="29" t="s">
        <v>174</v>
      </c>
      <c r="C1954" s="116">
        <v>256469.89</v>
      </c>
      <c r="D1954" s="116"/>
      <c r="E1954" s="130">
        <v>280002.015</v>
      </c>
      <c r="F1954" s="121"/>
      <c r="G1954" s="109">
        <v>9.17539481925149</v>
      </c>
    </row>
    <row r="1955" spans="1:7" ht="15">
      <c r="A1955" s="5"/>
      <c r="B1955" s="29" t="s">
        <v>175</v>
      </c>
      <c r="C1955" s="116">
        <v>346944.53</v>
      </c>
      <c r="D1955" s="116"/>
      <c r="E1955" s="130">
        <v>352962.447</v>
      </c>
      <c r="F1955" s="121"/>
      <c r="G1955" s="109">
        <v>1.7345473064526935</v>
      </c>
    </row>
    <row r="1956" spans="1:7" ht="15">
      <c r="A1956" s="5"/>
      <c r="B1956" s="7" t="s">
        <v>176</v>
      </c>
      <c r="C1956" s="116">
        <v>76065.827</v>
      </c>
      <c r="D1956" s="116"/>
      <c r="E1956" s="130">
        <v>78287.089</v>
      </c>
      <c r="F1956" s="121"/>
      <c r="G1956" s="109">
        <v>2.920183856017239</v>
      </c>
    </row>
    <row r="1957" spans="1:7" ht="15">
      <c r="A1957" s="5"/>
      <c r="B1957" s="7" t="s">
        <v>177</v>
      </c>
      <c r="C1957" s="116">
        <v>281888.963</v>
      </c>
      <c r="D1957" s="116"/>
      <c r="E1957" s="130">
        <v>284972.596</v>
      </c>
      <c r="F1957" s="121"/>
      <c r="G1957" s="109">
        <v>1.0939176075510382</v>
      </c>
    </row>
    <row r="1958" spans="1:7" ht="15">
      <c r="A1958" s="5"/>
      <c r="B1958" s="29" t="s">
        <v>178</v>
      </c>
      <c r="C1958" s="116">
        <v>76616.861</v>
      </c>
      <c r="D1958" s="116"/>
      <c r="E1958" s="130">
        <v>233369.793</v>
      </c>
      <c r="F1958" s="121"/>
      <c r="G1958" s="109">
        <v>204.59325787309402</v>
      </c>
    </row>
    <row r="1959" spans="1:7" ht="15">
      <c r="A1959" s="5"/>
      <c r="B1959" s="7" t="s">
        <v>179</v>
      </c>
      <c r="C1959" s="116">
        <v>138609.424</v>
      </c>
      <c r="D1959" s="116"/>
      <c r="E1959" s="130">
        <v>159493.062</v>
      </c>
      <c r="F1959" s="121"/>
      <c r="G1959" s="109">
        <v>15.066535447113615</v>
      </c>
    </row>
    <row r="1960" spans="1:7" ht="15">
      <c r="A1960" s="5"/>
      <c r="B1960" s="29" t="s">
        <v>180</v>
      </c>
      <c r="C1960" s="116">
        <v>419431.115</v>
      </c>
      <c r="D1960" s="116"/>
      <c r="E1960" s="130">
        <v>629427.294</v>
      </c>
      <c r="F1960" s="121"/>
      <c r="G1960" s="109">
        <v>50.066905265242426</v>
      </c>
    </row>
    <row r="1961" spans="1:7" ht="15">
      <c r="A1961" s="5"/>
      <c r="B1961" s="29" t="s">
        <v>181</v>
      </c>
      <c r="C1961" s="116">
        <v>145458.258</v>
      </c>
      <c r="D1961" s="116"/>
      <c r="E1961" s="130">
        <v>140514.742</v>
      </c>
      <c r="F1961" s="121"/>
      <c r="G1961" s="109">
        <v>-3.3985805054808256</v>
      </c>
    </row>
    <row r="1962" spans="1:7" ht="15">
      <c r="A1962" s="5"/>
      <c r="B1962" s="7" t="s">
        <v>182</v>
      </c>
      <c r="C1962" s="116">
        <v>72554.182</v>
      </c>
      <c r="D1962" s="116"/>
      <c r="E1962" s="130">
        <v>88755.482</v>
      </c>
      <c r="F1962" s="121"/>
      <c r="G1962" s="109">
        <v>22.329932683963005</v>
      </c>
    </row>
    <row r="1963" spans="1:7" ht="15">
      <c r="A1963" s="5"/>
      <c r="B1963" s="7" t="s">
        <v>183</v>
      </c>
      <c r="C1963" s="116">
        <v>334765.896</v>
      </c>
      <c r="D1963" s="116"/>
      <c r="E1963" s="130">
        <v>333744.859</v>
      </c>
      <c r="F1963" s="121"/>
      <c r="G1963" s="109">
        <v>-0.30500030385413307</v>
      </c>
    </row>
    <row r="1964" spans="1:7" ht="15">
      <c r="A1964" s="5"/>
      <c r="B1964" s="7" t="s">
        <v>184</v>
      </c>
      <c r="C1964" s="116">
        <v>66860.658</v>
      </c>
      <c r="D1964" s="116"/>
      <c r="E1964" s="130">
        <v>65340.527</v>
      </c>
      <c r="F1964" s="121"/>
      <c r="G1964" s="109">
        <v>-2.273580675798904</v>
      </c>
    </row>
    <row r="1965" spans="1:7" ht="15">
      <c r="A1965" s="5"/>
      <c r="B1965" s="7" t="s">
        <v>185</v>
      </c>
      <c r="C1965" s="116">
        <v>148590.84</v>
      </c>
      <c r="D1965" s="116"/>
      <c r="E1965" s="130">
        <v>139706.85</v>
      </c>
      <c r="F1965" s="121"/>
      <c r="G1965" s="109">
        <v>-5.97882749703817</v>
      </c>
    </row>
    <row r="1966" spans="1:7" ht="15">
      <c r="A1966" s="5"/>
      <c r="B1966" s="7" t="s">
        <v>186</v>
      </c>
      <c r="C1966" s="116">
        <v>8798.563</v>
      </c>
      <c r="D1966" s="116"/>
      <c r="E1966" s="130">
        <v>10083.853</v>
      </c>
      <c r="F1966" s="121"/>
      <c r="G1966" s="109">
        <v>14.607953594240323</v>
      </c>
    </row>
    <row r="1967" spans="1:7" ht="15">
      <c r="A1967" s="5"/>
      <c r="B1967" s="31" t="s">
        <v>187</v>
      </c>
      <c r="C1967" s="116">
        <v>44777.708</v>
      </c>
      <c r="D1967" s="116"/>
      <c r="E1967" s="130">
        <v>48709.658</v>
      </c>
      <c r="F1967" s="121"/>
      <c r="G1967" s="109">
        <v>8.781043460286098</v>
      </c>
    </row>
    <row r="1968" spans="1:7" ht="15">
      <c r="A1968" s="5"/>
      <c r="B1968" s="29" t="s">
        <v>188</v>
      </c>
      <c r="C1968" s="116">
        <v>557504.078</v>
      </c>
      <c r="D1968" s="116"/>
      <c r="E1968" s="130">
        <v>585231.577</v>
      </c>
      <c r="F1968" s="121"/>
      <c r="G1968" s="109">
        <v>4.973506041331606</v>
      </c>
    </row>
    <row r="1969" spans="1:7" ht="15">
      <c r="A1969" s="5"/>
      <c r="B1969" s="29" t="s">
        <v>189</v>
      </c>
      <c r="C1969" s="116">
        <v>475978.878</v>
      </c>
      <c r="D1969" s="116"/>
      <c r="E1969" s="130">
        <v>498019.712</v>
      </c>
      <c r="F1969" s="121"/>
      <c r="G1969" s="109">
        <v>4.630632790390328</v>
      </c>
    </row>
    <row r="1970" spans="1:7" ht="15">
      <c r="A1970" s="5"/>
      <c r="B1970" s="29" t="s">
        <v>190</v>
      </c>
      <c r="C1970" s="116">
        <v>81525.2</v>
      </c>
      <c r="D1970" s="116"/>
      <c r="E1970" s="130">
        <v>87211.865</v>
      </c>
      <c r="F1970" s="121"/>
      <c r="G1970" s="109">
        <v>6.975346273299554</v>
      </c>
    </row>
    <row r="1971" spans="1:7" ht="15">
      <c r="A1971" s="5"/>
      <c r="B1971" s="29" t="s">
        <v>191</v>
      </c>
      <c r="C1971" s="116">
        <v>198421.681</v>
      </c>
      <c r="D1971" s="116"/>
      <c r="E1971" s="130">
        <v>216761.065</v>
      </c>
      <c r="F1971" s="121"/>
      <c r="G1971" s="109">
        <v>9.242631101386541</v>
      </c>
    </row>
    <row r="1972" spans="1:7" ht="15">
      <c r="A1972" s="5"/>
      <c r="B1972" s="29" t="s">
        <v>192</v>
      </c>
      <c r="C1972" s="116">
        <v>156950.176</v>
      </c>
      <c r="D1972" s="116"/>
      <c r="E1972" s="130">
        <v>172093.852</v>
      </c>
      <c r="F1972" s="121"/>
      <c r="G1972" s="109">
        <v>9.648715526129774</v>
      </c>
    </row>
    <row r="1973" spans="1:7" ht="15">
      <c r="A1973" s="5"/>
      <c r="B1973" s="29" t="s">
        <v>193</v>
      </c>
      <c r="C1973" s="116">
        <v>31549.8</v>
      </c>
      <c r="D1973" s="116"/>
      <c r="E1973" s="130">
        <v>34866.354</v>
      </c>
      <c r="F1973" s="121"/>
      <c r="G1973" s="109">
        <v>10.512123690166025</v>
      </c>
    </row>
    <row r="1974" spans="1:7" ht="15">
      <c r="A1974" s="5"/>
      <c r="B1974" s="29" t="s">
        <v>194</v>
      </c>
      <c r="C1974" s="116">
        <v>9921.705</v>
      </c>
      <c r="D1974" s="116"/>
      <c r="E1974" s="130">
        <v>9800.859</v>
      </c>
      <c r="F1974" s="121"/>
      <c r="G1974" s="109">
        <v>-1.2179963020468716</v>
      </c>
    </row>
    <row r="1975" spans="1:7" ht="15">
      <c r="A1975" s="5"/>
      <c r="B1975" s="29" t="s">
        <v>195</v>
      </c>
      <c r="C1975" s="116">
        <v>258330.838</v>
      </c>
      <c r="D1975" s="116"/>
      <c r="E1975" s="130">
        <v>245395.686</v>
      </c>
      <c r="F1975" s="121"/>
      <c r="G1975" s="109">
        <v>-5.007203979263212</v>
      </c>
    </row>
    <row r="1976" spans="1:7" ht="15">
      <c r="A1976" s="5"/>
      <c r="B1976" s="7" t="s">
        <v>196</v>
      </c>
      <c r="C1976" s="116">
        <v>44083.305</v>
      </c>
      <c r="D1976" s="116"/>
      <c r="E1976" s="130">
        <v>29763.171</v>
      </c>
      <c r="F1976" s="121"/>
      <c r="G1976" s="109">
        <v>-32.4842567951745</v>
      </c>
    </row>
    <row r="1977" spans="1:7" ht="15">
      <c r="A1977" s="5"/>
      <c r="B1977" s="33" t="s">
        <v>197</v>
      </c>
      <c r="C1977" s="118">
        <v>5675590.807</v>
      </c>
      <c r="D1977" s="118"/>
      <c r="E1977" s="113">
        <v>6199363.048</v>
      </c>
      <c r="F1977" s="119"/>
      <c r="G1977" s="110">
        <v>9.228506050048658</v>
      </c>
    </row>
    <row r="1978" spans="1:7" ht="15">
      <c r="A1978" s="5"/>
      <c r="B1978" s="7"/>
      <c r="C1978" s="7"/>
      <c r="D1978" s="7"/>
      <c r="E1978" s="75"/>
      <c r="F1978" s="7"/>
      <c r="G1978" s="57"/>
    </row>
    <row r="1979" spans="1:7" ht="15">
      <c r="A1979" s="5"/>
      <c r="B1979" s="5"/>
      <c r="C1979" s="5"/>
      <c r="D1979" s="5"/>
      <c r="E1979" s="76"/>
      <c r="F1979" s="5"/>
      <c r="G1979" s="58"/>
    </row>
    <row r="1980" spans="1:7" ht="15">
      <c r="A1980" s="5"/>
      <c r="B1980" s="5"/>
      <c r="C1980" s="5"/>
      <c r="D1980" s="5"/>
      <c r="E1980" s="76"/>
      <c r="F1980" s="5"/>
      <c r="G1980" s="58"/>
    </row>
    <row r="1981" spans="1:7" ht="15">
      <c r="A1981" s="5"/>
      <c r="B1981" s="5"/>
      <c r="C1981" s="5"/>
      <c r="D1981" s="5"/>
      <c r="E1981" s="76"/>
      <c r="F1981" s="5"/>
      <c r="G1981" s="58"/>
    </row>
    <row r="1982" spans="1:7" ht="15">
      <c r="A1982" s="9" t="s">
        <v>22</v>
      </c>
      <c r="B1982" s="7"/>
      <c r="C1982" s="260" t="s">
        <v>233</v>
      </c>
      <c r="D1982" s="260"/>
      <c r="E1982" s="260"/>
      <c r="F1982" s="260"/>
      <c r="G1982" s="260"/>
    </row>
    <row r="1983" spans="1:7" ht="15">
      <c r="A1983" s="9" t="s">
        <v>23</v>
      </c>
      <c r="B1983" s="6" t="s">
        <v>162</v>
      </c>
      <c r="C1983" s="27" t="s">
        <v>205</v>
      </c>
      <c r="D1983" s="27" t="s">
        <v>163</v>
      </c>
      <c r="E1983" s="81" t="s">
        <v>218</v>
      </c>
      <c r="F1983" s="28" t="s">
        <v>164</v>
      </c>
      <c r="G1983" s="95" t="s">
        <v>165</v>
      </c>
    </row>
    <row r="1984" spans="1:7" ht="15">
      <c r="A1984" s="16" t="s">
        <v>200</v>
      </c>
      <c r="B1984" s="29" t="s">
        <v>201</v>
      </c>
      <c r="C1984" s="114">
        <v>140.07</v>
      </c>
      <c r="D1984" s="142"/>
      <c r="E1984" s="111">
        <v>401.901</v>
      </c>
      <c r="F1984" s="143"/>
      <c r="G1984" s="109">
        <v>186.92867851788392</v>
      </c>
    </row>
    <row r="1985" spans="1:7" ht="15">
      <c r="A1985" s="1"/>
      <c r="B1985" s="29" t="s">
        <v>202</v>
      </c>
      <c r="C1985" s="116">
        <v>471847.344</v>
      </c>
      <c r="D1985" s="114"/>
      <c r="E1985" s="112">
        <v>111681.863</v>
      </c>
      <c r="F1985" s="117"/>
      <c r="G1985" s="109">
        <v>-76.33093320961875</v>
      </c>
    </row>
    <row r="1986" spans="1:7" ht="15">
      <c r="A1986" s="5"/>
      <c r="B1986" s="7" t="s">
        <v>3</v>
      </c>
      <c r="C1986" s="116">
        <v>26368.895</v>
      </c>
      <c r="D1986" s="121"/>
      <c r="E1986" s="112">
        <v>50665.799</v>
      </c>
      <c r="F1986" s="121"/>
      <c r="G1986" s="109">
        <v>92.14229113506653</v>
      </c>
    </row>
    <row r="1987" spans="1:7" ht="15.75" thickBot="1">
      <c r="A1987" s="5"/>
      <c r="B1987" s="33" t="s">
        <v>197</v>
      </c>
      <c r="C1987" s="118">
        <v>498356.309</v>
      </c>
      <c r="D1987" s="118"/>
      <c r="E1987" s="113">
        <v>162749.563</v>
      </c>
      <c r="F1987" s="119"/>
      <c r="G1987" s="110">
        <v>-67.34273048001084</v>
      </c>
    </row>
    <row r="1988" spans="1:7" ht="15">
      <c r="A1988" s="5"/>
      <c r="B1988" s="44"/>
      <c r="C1988" s="45"/>
      <c r="D1988" s="45"/>
      <c r="E1988" s="85"/>
      <c r="F1988" s="39"/>
      <c r="G1988" s="66"/>
    </row>
    <row r="1989" spans="1:7" ht="15">
      <c r="A1989" s="5"/>
      <c r="B1989" s="42"/>
      <c r="C1989" s="43"/>
      <c r="D1989" s="43"/>
      <c r="E1989" s="84"/>
      <c r="F1989" s="1"/>
      <c r="G1989" s="67"/>
    </row>
    <row r="1990" spans="1:7" ht="15">
      <c r="A1990" s="5"/>
      <c r="B1990" s="5" t="s">
        <v>158</v>
      </c>
      <c r="C1990" s="5"/>
      <c r="D1990" s="5"/>
      <c r="E1990" s="76"/>
      <c r="F1990" s="5"/>
      <c r="G1990" s="58"/>
    </row>
    <row r="1991" spans="1:7" ht="15">
      <c r="A1991" s="5"/>
      <c r="B1991" s="5" t="s">
        <v>159</v>
      </c>
      <c r="C1991" s="5"/>
      <c r="D1991" s="5"/>
      <c r="E1991" s="76"/>
      <c r="F1991" s="5"/>
      <c r="G1991" s="58"/>
    </row>
    <row r="1992" spans="1:7" ht="15">
      <c r="A1992" s="5"/>
      <c r="B1992" s="1"/>
      <c r="C1992" s="5"/>
      <c r="D1992" s="5"/>
      <c r="E1992" s="76"/>
      <c r="F1992" s="5"/>
      <c r="G1992" s="58"/>
    </row>
    <row r="1993" spans="1:7" ht="15">
      <c r="A1993" s="5"/>
      <c r="B1993" s="1"/>
      <c r="C1993" s="5"/>
      <c r="D1993" s="5"/>
      <c r="E1993" s="76"/>
      <c r="F1993" s="5"/>
      <c r="G1993" s="58"/>
    </row>
    <row r="1994" spans="1:7" ht="15">
      <c r="A1994" s="5"/>
      <c r="B1994" s="1"/>
      <c r="C1994" s="5"/>
      <c r="D1994" s="5"/>
      <c r="E1994" s="76"/>
      <c r="F1994" s="5"/>
      <c r="G1994" s="58"/>
    </row>
    <row r="1995" spans="1:7" ht="23.25" thickBot="1">
      <c r="A1995" s="171" t="s">
        <v>54</v>
      </c>
      <c r="B1995" s="175"/>
      <c r="C1995" s="175"/>
      <c r="D1995" s="175"/>
      <c r="E1995" s="172"/>
      <c r="F1995" s="173"/>
      <c r="G1995" s="174"/>
    </row>
    <row r="1996" spans="1:7" ht="15">
      <c r="A1996" s="153"/>
      <c r="B1996" s="153"/>
      <c r="C1996" s="153"/>
      <c r="D1996" s="153"/>
      <c r="E1996" s="165"/>
      <c r="F1996" s="153"/>
      <c r="G1996" s="166"/>
    </row>
    <row r="1997" spans="1:7" ht="15.75" thickBot="1">
      <c r="A1997" s="5"/>
      <c r="B1997" s="5"/>
      <c r="C1997" s="5"/>
      <c r="D1997" s="5"/>
      <c r="E1997" s="76"/>
      <c r="F1997" s="5"/>
      <c r="G1997" s="58"/>
    </row>
    <row r="1998" spans="1:7" ht="15">
      <c r="A1998" s="9" t="s">
        <v>7</v>
      </c>
      <c r="B1998" s="11"/>
      <c r="C1998" s="12" t="s">
        <v>149</v>
      </c>
      <c r="D1998" s="12"/>
      <c r="E1998" s="77" t="s">
        <v>150</v>
      </c>
      <c r="F1998" s="26"/>
      <c r="G1998" s="69"/>
    </row>
    <row r="1999" spans="1:7" ht="15">
      <c r="A1999" s="9" t="s">
        <v>8</v>
      </c>
      <c r="B1999" s="6" t="s">
        <v>152</v>
      </c>
      <c r="C1999" s="8" t="s">
        <v>153</v>
      </c>
      <c r="D1999" s="8"/>
      <c r="E1999" s="78" t="s">
        <v>154</v>
      </c>
      <c r="F1999" s="6"/>
      <c r="G1999" s="60" t="s">
        <v>155</v>
      </c>
    </row>
    <row r="2000" spans="1:7" ht="15">
      <c r="A2000" s="38" t="s">
        <v>200</v>
      </c>
      <c r="B2000" s="7" t="s">
        <v>157</v>
      </c>
      <c r="C2000" s="139">
        <v>1462578</v>
      </c>
      <c r="D2000" s="139"/>
      <c r="E2000" s="123">
        <v>157879.77</v>
      </c>
      <c r="F2000" s="121"/>
      <c r="G2000" s="109">
        <v>12.100864887354067</v>
      </c>
    </row>
    <row r="2001" spans="1:7" ht="15">
      <c r="A2001" s="5"/>
      <c r="B2001" s="7" t="s">
        <v>145</v>
      </c>
      <c r="C2001" s="121">
        <v>1580739.6010000003</v>
      </c>
      <c r="D2001" s="121"/>
      <c r="E2001" s="120">
        <v>118161.60100000026</v>
      </c>
      <c r="F2001" s="121"/>
      <c r="G2001" s="109">
        <v>8.078994829677477</v>
      </c>
    </row>
    <row r="2002" spans="1:7" ht="15">
      <c r="A2002" s="5"/>
      <c r="B2002" s="7" t="s">
        <v>147</v>
      </c>
      <c r="C2002" s="119">
        <v>1591562.5280000002</v>
      </c>
      <c r="D2002" s="119"/>
      <c r="E2002" s="120">
        <v>10822.926999999909</v>
      </c>
      <c r="F2002" s="119"/>
      <c r="G2002" s="109">
        <v>0.6846748821344868</v>
      </c>
    </row>
    <row r="2003" spans="1:7" ht="15">
      <c r="A2003" s="5"/>
      <c r="B2003" s="7" t="s">
        <v>216</v>
      </c>
      <c r="C2003" s="119">
        <v>1651842.574</v>
      </c>
      <c r="D2003" s="119"/>
      <c r="E2003" s="120">
        <v>60280.04599999986</v>
      </c>
      <c r="F2003" s="119"/>
      <c r="G2003" s="109">
        <v>3.787475825769118</v>
      </c>
    </row>
    <row r="2004" spans="1:7" ht="15">
      <c r="A2004" s="5"/>
      <c r="B2004" s="7" t="s">
        <v>217</v>
      </c>
      <c r="C2004" s="121">
        <v>1712684.157</v>
      </c>
      <c r="D2004" s="121"/>
      <c r="E2004" s="120">
        <v>60841.58299999987</v>
      </c>
      <c r="F2004" s="121"/>
      <c r="G2004" s="109">
        <v>3.6832555327999352</v>
      </c>
    </row>
    <row r="2005" spans="1:7" ht="15">
      <c r="A2005" s="5"/>
      <c r="B2005" s="48"/>
      <c r="C2005" s="48"/>
      <c r="D2005" s="48"/>
      <c r="E2005" s="88"/>
      <c r="F2005" s="48"/>
      <c r="G2005" s="71"/>
    </row>
    <row r="2006" spans="1:7" ht="15">
      <c r="A2006" s="5"/>
      <c r="B2006" s="6"/>
      <c r="C2006" s="6"/>
      <c r="D2006" s="6"/>
      <c r="E2006" s="80"/>
      <c r="F2006" s="6"/>
      <c r="G2006" s="62"/>
    </row>
    <row r="2007" spans="1:7" ht="15">
      <c r="A2007" s="5"/>
      <c r="B2007" s="6"/>
      <c r="C2007" s="6"/>
      <c r="D2007" s="6"/>
      <c r="E2007" s="80"/>
      <c r="F2007" s="6"/>
      <c r="G2007" s="62"/>
    </row>
    <row r="2008" spans="1:7" ht="15">
      <c r="A2008" s="9"/>
      <c r="B2008" s="24"/>
      <c r="C2008" s="24"/>
      <c r="D2008" s="24"/>
      <c r="E2008" s="87"/>
      <c r="F2008" s="24"/>
      <c r="G2008" s="70"/>
    </row>
    <row r="2009" spans="1:7" ht="15">
      <c r="A2009" s="25" t="s">
        <v>20</v>
      </c>
      <c r="B2009" s="7"/>
      <c r="C2009" s="260" t="s">
        <v>233</v>
      </c>
      <c r="D2009" s="260"/>
      <c r="E2009" s="260"/>
      <c r="F2009" s="260"/>
      <c r="G2009" s="260"/>
    </row>
    <row r="2010" spans="1:7" ht="15">
      <c r="A2010" s="47" t="s">
        <v>21</v>
      </c>
      <c r="B2010" s="6" t="s">
        <v>162</v>
      </c>
      <c r="C2010" s="27" t="s">
        <v>205</v>
      </c>
      <c r="D2010" s="27" t="s">
        <v>163</v>
      </c>
      <c r="E2010" s="81" t="s">
        <v>218</v>
      </c>
      <c r="F2010" s="28" t="s">
        <v>164</v>
      </c>
      <c r="G2010" s="95" t="s">
        <v>165</v>
      </c>
    </row>
    <row r="2011" spans="1:7" ht="15">
      <c r="A2011" s="16" t="s">
        <v>156</v>
      </c>
      <c r="B2011" s="29" t="s">
        <v>166</v>
      </c>
      <c r="C2011" s="114">
        <v>34350.458</v>
      </c>
      <c r="D2011" s="114"/>
      <c r="E2011" s="129">
        <v>31569.24</v>
      </c>
      <c r="F2011" s="121"/>
      <c r="G2011" s="109">
        <v>-8.096596557751855</v>
      </c>
    </row>
    <row r="2012" spans="1:7" ht="15">
      <c r="A2012" s="16"/>
      <c r="B2012" s="29" t="s">
        <v>167</v>
      </c>
      <c r="C2012" s="116">
        <v>22332.052</v>
      </c>
      <c r="D2012" s="116"/>
      <c r="E2012" s="130">
        <v>23240.057</v>
      </c>
      <c r="F2012" s="121"/>
      <c r="G2012" s="109">
        <v>4.065927304844181</v>
      </c>
    </row>
    <row r="2013" spans="1:7" ht="15">
      <c r="A2013" s="38"/>
      <c r="B2013" s="29" t="s">
        <v>168</v>
      </c>
      <c r="C2013" s="116">
        <v>31087.018</v>
      </c>
      <c r="D2013" s="116"/>
      <c r="E2013" s="130">
        <v>33449.71</v>
      </c>
      <c r="F2013" s="121"/>
      <c r="G2013" s="109">
        <v>7.6002529415976765</v>
      </c>
    </row>
    <row r="2014" spans="1:7" ht="15">
      <c r="A2014" s="5"/>
      <c r="B2014" s="29" t="s">
        <v>169</v>
      </c>
      <c r="C2014" s="116">
        <v>81175.12</v>
      </c>
      <c r="D2014" s="116"/>
      <c r="E2014" s="130">
        <v>86329.964</v>
      </c>
      <c r="F2014" s="121"/>
      <c r="G2014" s="109">
        <v>6.350275798791566</v>
      </c>
    </row>
    <row r="2015" spans="1:7" ht="15">
      <c r="A2015" s="5"/>
      <c r="B2015" s="29" t="s">
        <v>170</v>
      </c>
      <c r="C2015" s="116">
        <v>877560.605</v>
      </c>
      <c r="D2015" s="116"/>
      <c r="E2015" s="130">
        <v>1071216.682</v>
      </c>
      <c r="F2015" s="121"/>
      <c r="G2015" s="109">
        <v>22.067544497396856</v>
      </c>
    </row>
    <row r="2016" spans="1:7" ht="15">
      <c r="A2016" s="5"/>
      <c r="B2016" s="29" t="s">
        <v>171</v>
      </c>
      <c r="C2016" s="116">
        <v>208873.76</v>
      </c>
      <c r="D2016" s="116"/>
      <c r="E2016" s="130">
        <v>224235.393</v>
      </c>
      <c r="F2016" s="121"/>
      <c r="G2016" s="109">
        <v>7.354505898682535</v>
      </c>
    </row>
    <row r="2017" spans="1:7" ht="15">
      <c r="A2017" s="5"/>
      <c r="B2017" s="29" t="s">
        <v>172</v>
      </c>
      <c r="C2017" s="116">
        <v>41319.801</v>
      </c>
      <c r="D2017" s="116"/>
      <c r="E2017" s="130">
        <v>48002.094</v>
      </c>
      <c r="F2017" s="121"/>
      <c r="G2017" s="109">
        <v>16.172132581180627</v>
      </c>
    </row>
    <row r="2018" spans="1:7" ht="15">
      <c r="A2018" s="5"/>
      <c r="B2018" s="7" t="s">
        <v>173</v>
      </c>
      <c r="C2018" s="116">
        <v>30272.291</v>
      </c>
      <c r="D2018" s="116"/>
      <c r="E2018" s="130">
        <v>29003.098</v>
      </c>
      <c r="F2018" s="121"/>
      <c r="G2018" s="109">
        <v>-4.192589850566643</v>
      </c>
    </row>
    <row r="2019" spans="1:7" ht="15">
      <c r="A2019" s="5"/>
      <c r="B2019" s="29" t="s">
        <v>174</v>
      </c>
      <c r="C2019" s="116">
        <v>85542.151</v>
      </c>
      <c r="D2019" s="116"/>
      <c r="E2019" s="130">
        <v>95849.763</v>
      </c>
      <c r="F2019" s="121"/>
      <c r="G2019" s="109">
        <v>12.049746095348956</v>
      </c>
    </row>
    <row r="2020" spans="1:7" ht="15">
      <c r="A2020" s="5"/>
      <c r="B2020" s="29" t="s">
        <v>175</v>
      </c>
      <c r="C2020" s="116">
        <v>98673.861</v>
      </c>
      <c r="D2020" s="116"/>
      <c r="E2020" s="130">
        <v>111219.249</v>
      </c>
      <c r="F2020" s="121"/>
      <c r="G2020" s="109">
        <v>12.713993222582006</v>
      </c>
    </row>
    <row r="2021" spans="1:7" ht="15">
      <c r="A2021" s="5"/>
      <c r="B2021" s="7" t="s">
        <v>176</v>
      </c>
      <c r="C2021" s="116">
        <v>15438.499</v>
      </c>
      <c r="D2021" s="116"/>
      <c r="E2021" s="130">
        <v>14673.082</v>
      </c>
      <c r="F2021" s="121"/>
      <c r="G2021" s="109">
        <v>-4.957845966761402</v>
      </c>
    </row>
    <row r="2022" spans="1:7" ht="15">
      <c r="A2022" s="5"/>
      <c r="B2022" s="7" t="s">
        <v>177</v>
      </c>
      <c r="C2022" s="116">
        <v>78598.241</v>
      </c>
      <c r="D2022" s="116"/>
      <c r="E2022" s="130">
        <v>80965.342</v>
      </c>
      <c r="F2022" s="121"/>
      <c r="G2022" s="109">
        <v>3.0116462784453533</v>
      </c>
    </row>
    <row r="2023" spans="1:7" ht="15">
      <c r="A2023" s="5"/>
      <c r="B2023" s="29" t="s">
        <v>178</v>
      </c>
      <c r="C2023" s="116">
        <v>21447.012</v>
      </c>
      <c r="D2023" s="116"/>
      <c r="E2023" s="130">
        <v>85846.02</v>
      </c>
      <c r="F2023" s="121"/>
      <c r="G2023" s="109">
        <v>300.2703033877167</v>
      </c>
    </row>
    <row r="2024" spans="1:7" ht="15">
      <c r="A2024" s="5"/>
      <c r="B2024" s="7" t="s">
        <v>179</v>
      </c>
      <c r="C2024" s="116">
        <v>37838.647</v>
      </c>
      <c r="D2024" s="116"/>
      <c r="E2024" s="130">
        <v>44685.755</v>
      </c>
      <c r="F2024" s="121"/>
      <c r="G2024" s="109">
        <v>18.095541312563316</v>
      </c>
    </row>
    <row r="2025" spans="1:7" ht="15">
      <c r="A2025" s="5"/>
      <c r="B2025" s="29" t="s">
        <v>180</v>
      </c>
      <c r="C2025" s="116">
        <v>194095.042</v>
      </c>
      <c r="D2025" s="116"/>
      <c r="E2025" s="130">
        <v>268318.889</v>
      </c>
      <c r="F2025" s="121"/>
      <c r="G2025" s="109">
        <v>38.240980416181905</v>
      </c>
    </row>
    <row r="2026" spans="1:7" ht="15">
      <c r="A2026" s="5"/>
      <c r="B2026" s="29" t="s">
        <v>181</v>
      </c>
      <c r="C2026" s="116">
        <v>41440.441</v>
      </c>
      <c r="D2026" s="116"/>
      <c r="E2026" s="130">
        <v>41134.189</v>
      </c>
      <c r="F2026" s="121"/>
      <c r="G2026" s="109">
        <v>-0.7390172319836085</v>
      </c>
    </row>
    <row r="2027" spans="1:7" ht="15">
      <c r="A2027" s="5"/>
      <c r="B2027" s="7" t="s">
        <v>182</v>
      </c>
      <c r="C2027" s="116">
        <v>24020.859</v>
      </c>
      <c r="D2027" s="116"/>
      <c r="E2027" s="130">
        <v>27283.808</v>
      </c>
      <c r="F2027" s="121"/>
      <c r="G2027" s="109">
        <v>13.58381480029503</v>
      </c>
    </row>
    <row r="2028" spans="1:7" ht="15">
      <c r="A2028" s="5"/>
      <c r="B2028" s="7" t="s">
        <v>183</v>
      </c>
      <c r="C2028" s="116">
        <v>57881.499</v>
      </c>
      <c r="D2028" s="116"/>
      <c r="E2028" s="130">
        <v>61539.392</v>
      </c>
      <c r="F2028" s="121"/>
      <c r="G2028" s="109">
        <v>6.319623823149426</v>
      </c>
    </row>
    <row r="2029" spans="1:7" ht="15">
      <c r="A2029" s="5"/>
      <c r="B2029" s="7" t="s">
        <v>184</v>
      </c>
      <c r="C2029" s="116">
        <v>8819.754</v>
      </c>
      <c r="D2029" s="116"/>
      <c r="E2029" s="130">
        <v>11062.094</v>
      </c>
      <c r="F2029" s="121"/>
      <c r="G2029" s="109">
        <v>25.424065115648332</v>
      </c>
    </row>
    <row r="2030" spans="1:7" ht="15">
      <c r="A2030" s="5"/>
      <c r="B2030" s="7" t="s">
        <v>185</v>
      </c>
      <c r="C2030" s="116">
        <v>24506.68</v>
      </c>
      <c r="D2030" s="116"/>
      <c r="E2030" s="130">
        <v>24383.436</v>
      </c>
      <c r="F2030" s="121"/>
      <c r="G2030" s="109">
        <v>-0.5028996175736525</v>
      </c>
    </row>
    <row r="2031" spans="1:7" ht="15">
      <c r="A2031" s="5"/>
      <c r="B2031" s="7" t="s">
        <v>186</v>
      </c>
      <c r="C2031" s="116">
        <v>1618.599</v>
      </c>
      <c r="D2031" s="116"/>
      <c r="E2031" s="130">
        <v>1804.734</v>
      </c>
      <c r="F2031" s="121"/>
      <c r="G2031" s="109">
        <v>11.499759977610266</v>
      </c>
    </row>
    <row r="2032" spans="1:7" ht="15">
      <c r="A2032" s="5"/>
      <c r="B2032" s="31" t="s">
        <v>187</v>
      </c>
      <c r="C2032" s="116">
        <v>16206.039</v>
      </c>
      <c r="D2032" s="116"/>
      <c r="E2032" s="130">
        <v>16009.877</v>
      </c>
      <c r="F2032" s="121"/>
      <c r="G2032" s="109">
        <v>-1.2104253235476001</v>
      </c>
    </row>
    <row r="2033" spans="1:7" ht="15">
      <c r="A2033" s="5"/>
      <c r="B2033" s="29" t="s">
        <v>188</v>
      </c>
      <c r="C2033" s="116">
        <v>131052.885</v>
      </c>
      <c r="D2033" s="116"/>
      <c r="E2033" s="130">
        <v>128361.297</v>
      </c>
      <c r="F2033" s="121"/>
      <c r="G2033" s="109">
        <v>-2.0538181971346825</v>
      </c>
    </row>
    <row r="2034" spans="1:7" ht="15">
      <c r="A2034" s="5"/>
      <c r="B2034" s="29" t="s">
        <v>189</v>
      </c>
      <c r="C2034" s="116">
        <v>108520.661</v>
      </c>
      <c r="D2034" s="116"/>
      <c r="E2034" s="130">
        <v>106365.45</v>
      </c>
      <c r="F2034" s="121"/>
      <c r="G2034" s="109">
        <v>-1.9859914048993823</v>
      </c>
    </row>
    <row r="2035" spans="1:7" ht="15">
      <c r="A2035" s="5"/>
      <c r="B2035" s="29" t="s">
        <v>190</v>
      </c>
      <c r="C2035" s="116">
        <v>22532.224</v>
      </c>
      <c r="D2035" s="116"/>
      <c r="E2035" s="130">
        <v>21995.847</v>
      </c>
      <c r="F2035" s="121"/>
      <c r="G2035" s="109">
        <v>-2.38048849505489</v>
      </c>
    </row>
    <row r="2036" spans="1:7" ht="15">
      <c r="A2036" s="5"/>
      <c r="B2036" s="29" t="s">
        <v>191</v>
      </c>
      <c r="C2036" s="116">
        <v>39089.296</v>
      </c>
      <c r="D2036" s="116"/>
      <c r="E2036" s="130">
        <v>40566.312</v>
      </c>
      <c r="F2036" s="121"/>
      <c r="G2036" s="109">
        <v>3.7785689463427428</v>
      </c>
    </row>
    <row r="2037" spans="1:7" ht="15">
      <c r="A2037" s="5"/>
      <c r="B2037" s="29" t="s">
        <v>192</v>
      </c>
      <c r="C2037" s="116">
        <v>35193.944</v>
      </c>
      <c r="D2037" s="116"/>
      <c r="E2037" s="130">
        <v>37139.148</v>
      </c>
      <c r="F2037" s="121"/>
      <c r="G2037" s="109">
        <v>5.5270986394704655</v>
      </c>
    </row>
    <row r="2038" spans="1:7" ht="15">
      <c r="A2038" s="5"/>
      <c r="B2038" s="29" t="s">
        <v>193</v>
      </c>
      <c r="C2038" s="116">
        <v>2575.773</v>
      </c>
      <c r="D2038" s="116"/>
      <c r="E2038" s="130">
        <v>2030.268</v>
      </c>
      <c r="F2038" s="121"/>
      <c r="G2038" s="109">
        <v>-21.178302591105663</v>
      </c>
    </row>
    <row r="2039" spans="1:7" ht="15">
      <c r="A2039" s="5"/>
      <c r="B2039" s="29" t="s">
        <v>194</v>
      </c>
      <c r="C2039" s="116">
        <v>1319.579</v>
      </c>
      <c r="D2039" s="116"/>
      <c r="E2039" s="130">
        <v>1396.896</v>
      </c>
      <c r="F2039" s="121"/>
      <c r="G2039" s="109">
        <v>5.859217220037604</v>
      </c>
    </row>
    <row r="2040" spans="1:7" ht="15">
      <c r="A2040" s="5"/>
      <c r="B2040" s="29" t="s">
        <v>195</v>
      </c>
      <c r="C2040" s="116">
        <v>50815.142</v>
      </c>
      <c r="D2040" s="116"/>
      <c r="E2040" s="130">
        <v>46172.126</v>
      </c>
      <c r="F2040" s="121"/>
      <c r="G2040" s="109">
        <v>-9.137071780690889</v>
      </c>
    </row>
    <row r="2041" spans="1:7" ht="15">
      <c r="A2041" s="5"/>
      <c r="B2041" s="7" t="s">
        <v>196</v>
      </c>
      <c r="C2041" s="116">
        <v>4810.981</v>
      </c>
      <c r="D2041" s="116"/>
      <c r="E2041" s="130">
        <v>7329.047</v>
      </c>
      <c r="F2041" s="121"/>
      <c r="G2041" s="109">
        <v>52.33996974837356</v>
      </c>
    </row>
    <row r="2042" spans="1:7" ht="15">
      <c r="A2042" s="5"/>
      <c r="B2042" s="33" t="s">
        <v>197</v>
      </c>
      <c r="C2042" s="118">
        <v>1381306.128</v>
      </c>
      <c r="D2042" s="118"/>
      <c r="E2042" s="113">
        <v>1583033.9679999999</v>
      </c>
      <c r="F2042" s="119"/>
      <c r="G2042" s="110">
        <v>14.604137049046658</v>
      </c>
    </row>
    <row r="2043" spans="1:7" ht="15">
      <c r="A2043" s="5"/>
      <c r="B2043" s="7"/>
      <c r="C2043" s="7"/>
      <c r="D2043" s="7"/>
      <c r="E2043" s="75"/>
      <c r="F2043" s="7"/>
      <c r="G2043" s="57"/>
    </row>
    <row r="2044" spans="1:7" ht="15">
      <c r="A2044" s="5"/>
      <c r="B2044" s="5"/>
      <c r="C2044" s="5"/>
      <c r="D2044" s="5"/>
      <c r="E2044" s="76"/>
      <c r="F2044" s="5"/>
      <c r="G2044" s="58"/>
    </row>
    <row r="2045" spans="1:7" ht="15">
      <c r="A2045" s="5"/>
      <c r="B2045" s="5"/>
      <c r="C2045" s="5"/>
      <c r="D2045" s="5"/>
      <c r="E2045" s="76"/>
      <c r="F2045" s="5"/>
      <c r="G2045" s="58"/>
    </row>
    <row r="2046" spans="1:7" ht="15">
      <c r="A2046" s="5"/>
      <c r="B2046" s="5"/>
      <c r="C2046" s="5"/>
      <c r="D2046" s="5"/>
      <c r="E2046" s="76"/>
      <c r="F2046" s="5"/>
      <c r="G2046" s="58"/>
    </row>
    <row r="2047" spans="1:7" ht="15">
      <c r="A2047" s="9" t="s">
        <v>22</v>
      </c>
      <c r="B2047" s="7"/>
      <c r="C2047" s="260" t="s">
        <v>233</v>
      </c>
      <c r="D2047" s="260"/>
      <c r="E2047" s="260"/>
      <c r="F2047" s="260"/>
      <c r="G2047" s="260"/>
    </row>
    <row r="2048" spans="1:7" ht="15">
      <c r="A2048" s="9" t="s">
        <v>23</v>
      </c>
      <c r="B2048" s="6" t="s">
        <v>162</v>
      </c>
      <c r="C2048" s="27" t="s">
        <v>205</v>
      </c>
      <c r="D2048" s="27" t="s">
        <v>163</v>
      </c>
      <c r="E2048" s="81" t="s">
        <v>218</v>
      </c>
      <c r="F2048" s="28" t="s">
        <v>164</v>
      </c>
      <c r="G2048" s="95" t="s">
        <v>165</v>
      </c>
    </row>
    <row r="2049" spans="1:7" ht="15">
      <c r="A2049" s="16" t="s">
        <v>200</v>
      </c>
      <c r="B2049" s="29" t="s">
        <v>201</v>
      </c>
      <c r="C2049" s="114">
        <v>75584.089</v>
      </c>
      <c r="D2049" s="114"/>
      <c r="E2049" s="111">
        <v>82771.185</v>
      </c>
      <c r="F2049" s="115"/>
      <c r="G2049" s="109">
        <v>9.508741978751626</v>
      </c>
    </row>
    <row r="2050" spans="1:7" ht="15">
      <c r="A2050" s="1"/>
      <c r="B2050" s="29" t="s">
        <v>202</v>
      </c>
      <c r="C2050" s="116">
        <v>194337.921</v>
      </c>
      <c r="D2050" s="116"/>
      <c r="E2050" s="112">
        <v>42294.415</v>
      </c>
      <c r="F2050" s="117"/>
      <c r="G2050" s="109">
        <v>-78.23666385728187</v>
      </c>
    </row>
    <row r="2051" spans="1:7" ht="15">
      <c r="A2051" s="1"/>
      <c r="B2051" s="7" t="s">
        <v>3</v>
      </c>
      <c r="C2051" s="116">
        <v>614.436</v>
      </c>
      <c r="D2051" s="121"/>
      <c r="E2051" s="112">
        <v>4584.589</v>
      </c>
      <c r="F2051" s="121"/>
      <c r="G2051" s="109">
        <v>646.1458963992994</v>
      </c>
    </row>
    <row r="2052" spans="1:7" ht="15.75" thickBot="1">
      <c r="A2052" s="5"/>
      <c r="B2052" s="33" t="s">
        <v>197</v>
      </c>
      <c r="C2052" s="118">
        <v>270536.446</v>
      </c>
      <c r="D2052" s="118"/>
      <c r="E2052" s="113">
        <v>129650.18900000001</v>
      </c>
      <c r="F2052" s="119"/>
      <c r="G2052" s="110">
        <v>-52.076627413076906</v>
      </c>
    </row>
    <row r="2053" spans="1:7" ht="15">
      <c r="A2053" s="5"/>
      <c r="B2053" s="44"/>
      <c r="C2053" s="45"/>
      <c r="D2053" s="45"/>
      <c r="E2053" s="85"/>
      <c r="F2053" s="39"/>
      <c r="G2053" s="66"/>
    </row>
    <row r="2054" spans="1:7" ht="15">
      <c r="A2054" s="5"/>
      <c r="B2054" s="42"/>
      <c r="C2054" s="43"/>
      <c r="D2054" s="43"/>
      <c r="E2054" s="84"/>
      <c r="F2054" s="1"/>
      <c r="G2054" s="67"/>
    </row>
    <row r="2055" spans="1:7" ht="15">
      <c r="A2055" s="5"/>
      <c r="B2055" s="5" t="s">
        <v>158</v>
      </c>
      <c r="C2055" s="5"/>
      <c r="D2055" s="5"/>
      <c r="E2055" s="76"/>
      <c r="F2055" s="5"/>
      <c r="G2055" s="58"/>
    </row>
    <row r="2056" spans="1:7" ht="15">
      <c r="A2056" s="5"/>
      <c r="B2056" s="5" t="s">
        <v>159</v>
      </c>
      <c r="C2056" s="5"/>
      <c r="D2056" s="5"/>
      <c r="E2056" s="76"/>
      <c r="F2056" s="5"/>
      <c r="G2056" s="58"/>
    </row>
    <row r="2057" spans="1:7" ht="15">
      <c r="A2057" s="5"/>
      <c r="B2057" s="5"/>
      <c r="C2057" s="5"/>
      <c r="D2057" s="5"/>
      <c r="E2057" s="76"/>
      <c r="F2057" s="5"/>
      <c r="G2057" s="58"/>
    </row>
    <row r="2058" spans="1:7" ht="15">
      <c r="A2058" s="5"/>
      <c r="B2058" s="1"/>
      <c r="C2058" s="5"/>
      <c r="D2058" s="5"/>
      <c r="E2058" s="76"/>
      <c r="F2058" s="5"/>
      <c r="G2058" s="58"/>
    </row>
    <row r="2059" spans="1:7" ht="15">
      <c r="A2059" s="5"/>
      <c r="B2059" s="1"/>
      <c r="C2059" s="5"/>
      <c r="D2059" s="5"/>
      <c r="E2059" s="76"/>
      <c r="F2059" s="5"/>
      <c r="G2059" s="58"/>
    </row>
    <row r="2060" spans="1:7" ht="23.25" thickBot="1">
      <c r="A2060" s="171" t="s">
        <v>55</v>
      </c>
      <c r="B2060" s="175"/>
      <c r="C2060" s="175"/>
      <c r="D2060" s="175"/>
      <c r="E2060" s="172"/>
      <c r="F2060" s="173"/>
      <c r="G2060" s="174"/>
    </row>
    <row r="2061" spans="1:7" ht="15">
      <c r="A2061" s="153"/>
      <c r="B2061" s="153"/>
      <c r="C2061" s="153"/>
      <c r="D2061" s="153"/>
      <c r="E2061" s="165"/>
      <c r="F2061" s="153"/>
      <c r="G2061" s="166"/>
    </row>
    <row r="2062" spans="1:7" ht="15.75" thickBot="1">
      <c r="A2062" s="5"/>
      <c r="B2062" s="5"/>
      <c r="C2062" s="5"/>
      <c r="D2062" s="5"/>
      <c r="E2062" s="76"/>
      <c r="F2062" s="5"/>
      <c r="G2062" s="58"/>
    </row>
    <row r="2063" spans="1:7" ht="15">
      <c r="A2063" s="9" t="s">
        <v>7</v>
      </c>
      <c r="B2063" s="11"/>
      <c r="C2063" s="12" t="s">
        <v>149</v>
      </c>
      <c r="D2063" s="12"/>
      <c r="E2063" s="77" t="s">
        <v>150</v>
      </c>
      <c r="F2063" s="26"/>
      <c r="G2063" s="69"/>
    </row>
    <row r="2064" spans="1:7" ht="15">
      <c r="A2064" s="9" t="s">
        <v>8</v>
      </c>
      <c r="B2064" s="6" t="s">
        <v>152</v>
      </c>
      <c r="C2064" s="8" t="s">
        <v>153</v>
      </c>
      <c r="D2064" s="8"/>
      <c r="E2064" s="78" t="s">
        <v>154</v>
      </c>
      <c r="F2064" s="6"/>
      <c r="G2064" s="60" t="s">
        <v>155</v>
      </c>
    </row>
    <row r="2065" spans="1:7" ht="15">
      <c r="A2065" s="38" t="s">
        <v>200</v>
      </c>
      <c r="B2065" s="7" t="s">
        <v>157</v>
      </c>
      <c r="C2065" s="139">
        <v>3844919</v>
      </c>
      <c r="D2065" s="139"/>
      <c r="E2065" s="123">
        <v>364554.76899999985</v>
      </c>
      <c r="F2065" s="121"/>
      <c r="G2065" s="109">
        <v>10.474615436880688</v>
      </c>
    </row>
    <row r="2066" spans="1:7" ht="15">
      <c r="A2066" s="5"/>
      <c r="B2066" s="7" t="s">
        <v>145</v>
      </c>
      <c r="C2066" s="121">
        <v>4228402.662</v>
      </c>
      <c r="D2066" s="121"/>
      <c r="E2066" s="120">
        <v>383483.66199999955</v>
      </c>
      <c r="F2066" s="121"/>
      <c r="G2066" s="109">
        <v>9.973777392969776</v>
      </c>
    </row>
    <row r="2067" spans="1:7" ht="15">
      <c r="A2067" s="5"/>
      <c r="B2067" s="7" t="s">
        <v>147</v>
      </c>
      <c r="C2067" s="119">
        <v>4426742.867000001</v>
      </c>
      <c r="D2067" s="119"/>
      <c r="E2067" s="120">
        <v>198340.205000001</v>
      </c>
      <c r="F2067" s="119"/>
      <c r="G2067" s="109">
        <v>4.690665030141376</v>
      </c>
    </row>
    <row r="2068" spans="1:7" ht="15">
      <c r="A2068" s="5"/>
      <c r="B2068" s="7" t="s">
        <v>216</v>
      </c>
      <c r="C2068" s="119">
        <v>4649435.284</v>
      </c>
      <c r="D2068" s="119"/>
      <c r="E2068" s="120">
        <v>222692.41699999943</v>
      </c>
      <c r="F2068" s="119"/>
      <c r="G2068" s="109">
        <v>5.030615594596708</v>
      </c>
    </row>
    <row r="2069" spans="1:7" ht="15">
      <c r="A2069" s="5"/>
      <c r="B2069" s="7" t="s">
        <v>217</v>
      </c>
      <c r="C2069" s="121">
        <v>5026881.76</v>
      </c>
      <c r="D2069" s="121"/>
      <c r="E2069" s="120">
        <v>377446.4759999998</v>
      </c>
      <c r="F2069" s="121"/>
      <c r="G2069" s="109">
        <v>8.11811441486019</v>
      </c>
    </row>
    <row r="2070" spans="1:7" ht="15">
      <c r="A2070" s="5"/>
      <c r="B2070" s="48"/>
      <c r="C2070" s="48"/>
      <c r="D2070" s="48"/>
      <c r="E2070" s="88"/>
      <c r="F2070" s="48"/>
      <c r="G2070" s="71"/>
    </row>
    <row r="2071" spans="1:7" ht="15">
      <c r="A2071" s="5"/>
      <c r="B2071" s="6"/>
      <c r="C2071" s="6"/>
      <c r="D2071" s="6"/>
      <c r="E2071" s="80"/>
      <c r="F2071" s="6"/>
      <c r="G2071" s="62"/>
    </row>
    <row r="2072" spans="1:7" ht="15">
      <c r="A2072" s="5"/>
      <c r="B2072" s="6"/>
      <c r="C2072" s="6"/>
      <c r="D2072" s="6"/>
      <c r="E2072" s="80"/>
      <c r="F2072" s="6"/>
      <c r="G2072" s="62"/>
    </row>
    <row r="2073" spans="1:7" ht="15">
      <c r="A2073" s="9"/>
      <c r="B2073" s="24"/>
      <c r="C2073" s="24"/>
      <c r="D2073" s="24"/>
      <c r="E2073" s="87"/>
      <c r="F2073" s="24"/>
      <c r="G2073" s="70"/>
    </row>
    <row r="2074" spans="1:7" ht="15">
      <c r="A2074" s="25" t="s">
        <v>20</v>
      </c>
      <c r="B2074" s="7"/>
      <c r="C2074" s="260" t="s">
        <v>233</v>
      </c>
      <c r="D2074" s="260"/>
      <c r="E2074" s="260"/>
      <c r="F2074" s="260"/>
      <c r="G2074" s="260"/>
    </row>
    <row r="2075" spans="1:7" ht="15">
      <c r="A2075" s="47" t="s">
        <v>21</v>
      </c>
      <c r="B2075" s="6" t="s">
        <v>162</v>
      </c>
      <c r="C2075" s="27" t="s">
        <v>205</v>
      </c>
      <c r="D2075" s="27" t="s">
        <v>163</v>
      </c>
      <c r="E2075" s="81" t="s">
        <v>218</v>
      </c>
      <c r="F2075" s="28" t="s">
        <v>164</v>
      </c>
      <c r="G2075" s="95" t="s">
        <v>165</v>
      </c>
    </row>
    <row r="2076" spans="1:7" ht="15">
      <c r="A2076" s="16" t="s">
        <v>156</v>
      </c>
      <c r="B2076" s="29" t="s">
        <v>166</v>
      </c>
      <c r="C2076" s="114">
        <v>103495.007</v>
      </c>
      <c r="D2076" s="114"/>
      <c r="E2076" s="129">
        <v>114822.131</v>
      </c>
      <c r="F2076" s="121"/>
      <c r="G2076" s="109">
        <v>10.944609144284609</v>
      </c>
    </row>
    <row r="2077" spans="1:7" ht="15">
      <c r="A2077" s="16"/>
      <c r="B2077" s="29" t="s">
        <v>167</v>
      </c>
      <c r="C2077" s="116">
        <v>61268.039</v>
      </c>
      <c r="D2077" s="116"/>
      <c r="E2077" s="130">
        <v>68558.364</v>
      </c>
      <c r="F2077" s="121"/>
      <c r="G2077" s="109">
        <v>11.899066983358166</v>
      </c>
    </row>
    <row r="2078" spans="1:7" ht="15">
      <c r="A2078" s="38"/>
      <c r="B2078" s="29" t="s">
        <v>168</v>
      </c>
      <c r="C2078" s="116">
        <v>84845.626</v>
      </c>
      <c r="D2078" s="116"/>
      <c r="E2078" s="130">
        <v>87922.383</v>
      </c>
      <c r="F2078" s="121"/>
      <c r="G2078" s="109">
        <v>3.6263000758577677</v>
      </c>
    </row>
    <row r="2079" spans="1:7" ht="15">
      <c r="A2079" s="5"/>
      <c r="B2079" s="29" t="s">
        <v>169</v>
      </c>
      <c r="C2079" s="116">
        <v>335127.586</v>
      </c>
      <c r="D2079" s="116"/>
      <c r="E2079" s="130">
        <v>338604.304</v>
      </c>
      <c r="F2079" s="121"/>
      <c r="G2079" s="109">
        <v>1.0374311591287484</v>
      </c>
    </row>
    <row r="2080" spans="1:7" ht="15">
      <c r="A2080" s="5"/>
      <c r="B2080" s="29" t="s">
        <v>170</v>
      </c>
      <c r="C2080" s="116">
        <v>2457987.676</v>
      </c>
      <c r="D2080" s="116"/>
      <c r="E2080" s="130">
        <v>3111495.87</v>
      </c>
      <c r="F2080" s="121"/>
      <c r="G2080" s="109">
        <v>26.58712248156936</v>
      </c>
    </row>
    <row r="2081" spans="1:7" ht="15">
      <c r="A2081" s="5"/>
      <c r="B2081" s="29" t="s">
        <v>171</v>
      </c>
      <c r="C2081" s="116">
        <v>686060.415</v>
      </c>
      <c r="D2081" s="116"/>
      <c r="E2081" s="130">
        <v>767579.511</v>
      </c>
      <c r="F2081" s="121"/>
      <c r="G2081" s="109">
        <v>11.882203697760351</v>
      </c>
    </row>
    <row r="2082" spans="1:7" ht="15">
      <c r="A2082" s="5"/>
      <c r="B2082" s="29" t="s">
        <v>172</v>
      </c>
      <c r="C2082" s="116">
        <v>110515.348</v>
      </c>
      <c r="D2082" s="116"/>
      <c r="E2082" s="130">
        <v>120822.187</v>
      </c>
      <c r="F2082" s="121"/>
      <c r="G2082" s="109">
        <v>9.32616074284995</v>
      </c>
    </row>
    <row r="2083" spans="1:7" ht="15">
      <c r="A2083" s="5"/>
      <c r="B2083" s="7" t="s">
        <v>173</v>
      </c>
      <c r="C2083" s="116">
        <v>90688.37</v>
      </c>
      <c r="D2083" s="116"/>
      <c r="E2083" s="130">
        <v>57974.1</v>
      </c>
      <c r="F2083" s="121"/>
      <c r="G2083" s="109">
        <v>-36.0732803996808</v>
      </c>
    </row>
    <row r="2084" spans="1:7" ht="15">
      <c r="A2084" s="5"/>
      <c r="B2084" s="29" t="s">
        <v>174</v>
      </c>
      <c r="C2084" s="116">
        <v>341521.166</v>
      </c>
      <c r="D2084" s="116"/>
      <c r="E2084" s="130">
        <v>376244.456</v>
      </c>
      <c r="F2084" s="121"/>
      <c r="G2084" s="109">
        <v>10.167243924202337</v>
      </c>
    </row>
    <row r="2085" spans="1:7" ht="15">
      <c r="A2085" s="5"/>
      <c r="B2085" s="29" t="s">
        <v>175</v>
      </c>
      <c r="C2085" s="116">
        <v>180974.132</v>
      </c>
      <c r="D2085" s="116"/>
      <c r="E2085" s="130">
        <v>234609.165</v>
      </c>
      <c r="F2085" s="121"/>
      <c r="G2085" s="109">
        <v>29.636850530660368</v>
      </c>
    </row>
    <row r="2086" spans="1:7" ht="15">
      <c r="A2086" s="5"/>
      <c r="B2086" s="7" t="s">
        <v>176</v>
      </c>
      <c r="C2086" s="116">
        <v>49539.67</v>
      </c>
      <c r="D2086" s="116"/>
      <c r="E2086" s="130">
        <v>55139.994</v>
      </c>
      <c r="F2086" s="121"/>
      <c r="G2086" s="109">
        <v>11.304726091231533</v>
      </c>
    </row>
    <row r="2087" spans="1:7" ht="15">
      <c r="A2087" s="5"/>
      <c r="B2087" s="7" t="s">
        <v>177</v>
      </c>
      <c r="C2087" s="116">
        <v>249730.915</v>
      </c>
      <c r="D2087" s="116"/>
      <c r="E2087" s="130">
        <v>281021.943</v>
      </c>
      <c r="F2087" s="121"/>
      <c r="G2087" s="109">
        <v>12.5298976300151</v>
      </c>
    </row>
    <row r="2088" spans="1:7" ht="15">
      <c r="A2088" s="5"/>
      <c r="B2088" s="29" t="s">
        <v>178</v>
      </c>
      <c r="C2088" s="116">
        <v>162600.243</v>
      </c>
      <c r="D2088" s="116"/>
      <c r="E2088" s="130">
        <v>461864.598</v>
      </c>
      <c r="F2088" s="121"/>
      <c r="G2088" s="109">
        <v>184.04914376419475</v>
      </c>
    </row>
    <row r="2089" spans="1:7" ht="15">
      <c r="A2089" s="5"/>
      <c r="B2089" s="7" t="s">
        <v>179</v>
      </c>
      <c r="C2089" s="116">
        <v>80779.458</v>
      </c>
      <c r="D2089" s="116"/>
      <c r="E2089" s="130">
        <v>97248.68</v>
      </c>
      <c r="F2089" s="121"/>
      <c r="G2089" s="109">
        <v>20.38788376124038</v>
      </c>
    </row>
    <row r="2090" spans="1:7" ht="15">
      <c r="A2090" s="5"/>
      <c r="B2090" s="29" t="s">
        <v>180</v>
      </c>
      <c r="C2090" s="116">
        <v>338915.353</v>
      </c>
      <c r="D2090" s="116"/>
      <c r="E2090" s="130">
        <v>475959.234</v>
      </c>
      <c r="F2090" s="121"/>
      <c r="G2090" s="109">
        <v>40.43602031802909</v>
      </c>
    </row>
    <row r="2091" spans="1:7" ht="15">
      <c r="A2091" s="5"/>
      <c r="B2091" s="29" t="s">
        <v>181</v>
      </c>
      <c r="C2091" s="116">
        <v>100574.249</v>
      </c>
      <c r="D2091" s="116"/>
      <c r="E2091" s="130">
        <v>105503.095</v>
      </c>
      <c r="F2091" s="121"/>
      <c r="G2091" s="109">
        <v>4.900703757678573</v>
      </c>
    </row>
    <row r="2092" spans="1:7" ht="15">
      <c r="A2092" s="5"/>
      <c r="B2092" s="7" t="s">
        <v>182</v>
      </c>
      <c r="C2092" s="116">
        <v>66088.357</v>
      </c>
      <c r="D2092" s="116"/>
      <c r="E2092" s="130">
        <v>77528.907</v>
      </c>
      <c r="F2092" s="121"/>
      <c r="G2092" s="109">
        <v>17.310991707661913</v>
      </c>
    </row>
    <row r="2093" spans="1:7" ht="15">
      <c r="A2093" s="5"/>
      <c r="B2093" s="7" t="s">
        <v>183</v>
      </c>
      <c r="C2093" s="116">
        <v>221431.577</v>
      </c>
      <c r="D2093" s="116"/>
      <c r="E2093" s="130">
        <v>252761.297</v>
      </c>
      <c r="F2093" s="121"/>
      <c r="G2093" s="109">
        <v>14.1487137582008</v>
      </c>
    </row>
    <row r="2094" spans="1:7" ht="15">
      <c r="A2094" s="5"/>
      <c r="B2094" s="7" t="s">
        <v>184</v>
      </c>
      <c r="C2094" s="116">
        <v>30050.661</v>
      </c>
      <c r="D2094" s="116"/>
      <c r="E2094" s="130">
        <v>32113.321</v>
      </c>
      <c r="F2094" s="121"/>
      <c r="G2094" s="109">
        <v>6.863942194150072</v>
      </c>
    </row>
    <row r="2095" spans="1:7" ht="15">
      <c r="A2095" s="5"/>
      <c r="B2095" s="7" t="s">
        <v>185</v>
      </c>
      <c r="C2095" s="116">
        <v>83069.329</v>
      </c>
      <c r="D2095" s="116"/>
      <c r="E2095" s="130">
        <v>85812.756</v>
      </c>
      <c r="F2095" s="121"/>
      <c r="G2095" s="109">
        <v>3.3025751297449344</v>
      </c>
    </row>
    <row r="2096" spans="1:7" ht="15">
      <c r="A2096" s="5"/>
      <c r="B2096" s="7" t="s">
        <v>186</v>
      </c>
      <c r="C2096" s="116">
        <v>2986.139</v>
      </c>
      <c r="D2096" s="116"/>
      <c r="E2096" s="130">
        <v>3132.939</v>
      </c>
      <c r="F2096" s="121"/>
      <c r="G2096" s="109">
        <v>4.916047109662334</v>
      </c>
    </row>
    <row r="2097" spans="1:7" ht="15">
      <c r="A2097" s="5"/>
      <c r="B2097" s="31" t="s">
        <v>187</v>
      </c>
      <c r="C2097" s="116">
        <v>28744.741</v>
      </c>
      <c r="D2097" s="116"/>
      <c r="E2097" s="130">
        <v>28764.128</v>
      </c>
      <c r="F2097" s="121"/>
      <c r="G2097" s="109">
        <v>0.06744538070459151</v>
      </c>
    </row>
    <row r="2098" spans="1:7" ht="15">
      <c r="A2098" s="5"/>
      <c r="B2098" s="29" t="s">
        <v>188</v>
      </c>
      <c r="C2098" s="116">
        <v>326477.327</v>
      </c>
      <c r="D2098" s="116"/>
      <c r="E2098" s="130">
        <v>334677.481</v>
      </c>
      <c r="F2098" s="121"/>
      <c r="G2098" s="109">
        <v>2.5117070380817097</v>
      </c>
    </row>
    <row r="2099" spans="1:7" ht="15">
      <c r="A2099" s="5"/>
      <c r="B2099" s="29" t="s">
        <v>189</v>
      </c>
      <c r="C2099" s="116">
        <v>279276.957</v>
      </c>
      <c r="D2099" s="116"/>
      <c r="E2099" s="130">
        <v>286282.941</v>
      </c>
      <c r="F2099" s="121"/>
      <c r="G2099" s="109">
        <v>2.5086151307499374</v>
      </c>
    </row>
    <row r="2100" spans="1:7" ht="15">
      <c r="A2100" s="5"/>
      <c r="B2100" s="29" t="s">
        <v>190</v>
      </c>
      <c r="C2100" s="116">
        <v>47200.37</v>
      </c>
      <c r="D2100" s="116"/>
      <c r="E2100" s="130">
        <v>48394.54</v>
      </c>
      <c r="F2100" s="121"/>
      <c r="G2100" s="109">
        <v>2.530001353802943</v>
      </c>
    </row>
    <row r="2101" spans="1:7" ht="15">
      <c r="A2101" s="5"/>
      <c r="B2101" s="29" t="s">
        <v>191</v>
      </c>
      <c r="C2101" s="116">
        <v>131660.618</v>
      </c>
      <c r="D2101" s="116"/>
      <c r="E2101" s="130">
        <v>148522.154</v>
      </c>
      <c r="F2101" s="121"/>
      <c r="G2101" s="109">
        <v>12.80681820891956</v>
      </c>
    </row>
    <row r="2102" spans="1:7" ht="15">
      <c r="A2102" s="5"/>
      <c r="B2102" s="29" t="s">
        <v>192</v>
      </c>
      <c r="C2102" s="116">
        <v>116745.402</v>
      </c>
      <c r="D2102" s="116"/>
      <c r="E2102" s="130">
        <v>130710.186</v>
      </c>
      <c r="F2102" s="121"/>
      <c r="G2102" s="109">
        <v>11.961742184929903</v>
      </c>
    </row>
    <row r="2103" spans="1:7" ht="15">
      <c r="A2103" s="5"/>
      <c r="B2103" s="29" t="s">
        <v>193</v>
      </c>
      <c r="C2103" s="116">
        <v>11856.609</v>
      </c>
      <c r="D2103" s="116"/>
      <c r="E2103" s="130">
        <v>14219.779</v>
      </c>
      <c r="F2103" s="121"/>
      <c r="G2103" s="109">
        <v>19.931246783966646</v>
      </c>
    </row>
    <row r="2104" spans="1:7" ht="15">
      <c r="A2104" s="5"/>
      <c r="B2104" s="29" t="s">
        <v>194</v>
      </c>
      <c r="C2104" s="116">
        <v>3058.607</v>
      </c>
      <c r="D2104" s="116"/>
      <c r="E2104" s="130">
        <v>3592.189</v>
      </c>
      <c r="F2104" s="121"/>
      <c r="G2104" s="109">
        <v>17.445261846324158</v>
      </c>
    </row>
    <row r="2105" spans="1:7" ht="15">
      <c r="A2105" s="5"/>
      <c r="B2105" s="29" t="s">
        <v>195</v>
      </c>
      <c r="C2105" s="116">
        <v>171729.381</v>
      </c>
      <c r="D2105" s="116"/>
      <c r="E2105" s="130">
        <v>170172.042</v>
      </c>
      <c r="F2105" s="121"/>
      <c r="G2105" s="109">
        <v>-0.9068564685503685</v>
      </c>
    </row>
    <row r="2106" spans="1:7" ht="15">
      <c r="A2106" s="5"/>
      <c r="B2106" s="7" t="s">
        <v>196</v>
      </c>
      <c r="C2106" s="116">
        <v>20483.978</v>
      </c>
      <c r="D2106" s="116"/>
      <c r="E2106" s="130">
        <v>29730.097</v>
      </c>
      <c r="F2106" s="121"/>
      <c r="G2106" s="109">
        <v>45.138297844295685</v>
      </c>
    </row>
    <row r="2107" spans="1:7" ht="15">
      <c r="A2107" s="5"/>
      <c r="B2107" s="33" t="s">
        <v>197</v>
      </c>
      <c r="C2107" s="118">
        <v>4059357.685</v>
      </c>
      <c r="D2107" s="118"/>
      <c r="E2107" s="113">
        <v>4807089.267</v>
      </c>
      <c r="F2107" s="119"/>
      <c r="G2107" s="110">
        <v>18.41994817956033</v>
      </c>
    </row>
    <row r="2108" spans="1:7" ht="15">
      <c r="A2108" s="5"/>
      <c r="B2108" s="7"/>
      <c r="C2108" s="7"/>
      <c r="D2108" s="7"/>
      <c r="E2108" s="75"/>
      <c r="F2108" s="7"/>
      <c r="G2108" s="57"/>
    </row>
    <row r="2109" spans="1:7" ht="15">
      <c r="A2109" s="5"/>
      <c r="B2109" s="5"/>
      <c r="C2109" s="5"/>
      <c r="D2109" s="5"/>
      <c r="E2109" s="76"/>
      <c r="F2109" s="5"/>
      <c r="G2109" s="58"/>
    </row>
    <row r="2110" spans="1:7" ht="15">
      <c r="A2110" s="5"/>
      <c r="B2110" s="5"/>
      <c r="C2110" s="5"/>
      <c r="D2110" s="5"/>
      <c r="E2110" s="76"/>
      <c r="F2110" s="5"/>
      <c r="G2110" s="58"/>
    </row>
    <row r="2111" spans="1:7" ht="15">
      <c r="A2111" s="5"/>
      <c r="B2111" s="5"/>
      <c r="C2111" s="5"/>
      <c r="D2111" s="5"/>
      <c r="E2111" s="76"/>
      <c r="F2111" s="5"/>
      <c r="G2111" s="58"/>
    </row>
    <row r="2112" spans="1:7" ht="15">
      <c r="A2112" s="9" t="s">
        <v>22</v>
      </c>
      <c r="B2112" s="7"/>
      <c r="C2112" s="260" t="s">
        <v>233</v>
      </c>
      <c r="D2112" s="260"/>
      <c r="E2112" s="260"/>
      <c r="F2112" s="260"/>
      <c r="G2112" s="260"/>
    </row>
    <row r="2113" spans="1:7" ht="15">
      <c r="A2113" s="9" t="s">
        <v>23</v>
      </c>
      <c r="B2113" s="6" t="s">
        <v>162</v>
      </c>
      <c r="C2113" s="27" t="s">
        <v>205</v>
      </c>
      <c r="D2113" s="27" t="s">
        <v>163</v>
      </c>
      <c r="E2113" s="81" t="s">
        <v>218</v>
      </c>
      <c r="F2113" s="28" t="s">
        <v>164</v>
      </c>
      <c r="G2113" s="95" t="s">
        <v>165</v>
      </c>
    </row>
    <row r="2114" spans="1:7" ht="15">
      <c r="A2114" s="16" t="s">
        <v>200</v>
      </c>
      <c r="B2114" s="29" t="s">
        <v>201</v>
      </c>
      <c r="C2114" s="114">
        <v>50560.81</v>
      </c>
      <c r="D2114" s="114"/>
      <c r="E2114" s="111">
        <v>45784.37</v>
      </c>
      <c r="F2114" s="115"/>
      <c r="G2114" s="109">
        <v>-9.446921439747495</v>
      </c>
    </row>
    <row r="2115" spans="1:7" ht="15">
      <c r="A2115" s="1"/>
      <c r="B2115" s="29" t="s">
        <v>202</v>
      </c>
      <c r="C2115" s="116">
        <v>531969.95</v>
      </c>
      <c r="D2115" s="116"/>
      <c r="E2115" s="112">
        <v>167224.277</v>
      </c>
      <c r="F2115" s="117"/>
      <c r="G2115" s="109">
        <v>-68.56508962583318</v>
      </c>
    </row>
    <row r="2116" spans="1:7" ht="15">
      <c r="A2116" s="1"/>
      <c r="B2116" s="29" t="s">
        <v>0</v>
      </c>
      <c r="C2116" s="116">
        <v>1.845</v>
      </c>
      <c r="D2116" s="116"/>
      <c r="E2116" s="112">
        <v>34.547</v>
      </c>
      <c r="F2116" s="117"/>
      <c r="G2116" s="109">
        <v>1772.4661246612466</v>
      </c>
    </row>
    <row r="2117" spans="1:7" ht="15">
      <c r="A2117" s="1"/>
      <c r="B2117" s="7" t="s">
        <v>3</v>
      </c>
      <c r="C2117" s="116">
        <v>7544.994</v>
      </c>
      <c r="D2117" s="116"/>
      <c r="E2117" s="112">
        <v>6749.299</v>
      </c>
      <c r="F2117" s="117"/>
      <c r="G2117" s="109">
        <v>-10.54599910881307</v>
      </c>
    </row>
    <row r="2118" spans="1:7" ht="15.75" thickBot="1">
      <c r="A2118" s="5"/>
      <c r="B2118" s="33" t="s">
        <v>197</v>
      </c>
      <c r="C2118" s="118">
        <v>590077.5989999999</v>
      </c>
      <c r="D2118" s="118"/>
      <c r="E2118" s="113">
        <v>219792.493</v>
      </c>
      <c r="F2118" s="119"/>
      <c r="G2118" s="110">
        <v>-62.751934089265426</v>
      </c>
    </row>
    <row r="2119" spans="1:7" ht="15">
      <c r="A2119" s="5"/>
      <c r="B2119" s="44"/>
      <c r="C2119" s="45"/>
      <c r="D2119" s="45"/>
      <c r="E2119" s="85"/>
      <c r="F2119" s="39"/>
      <c r="G2119" s="66"/>
    </row>
    <row r="2120" spans="1:7" ht="15">
      <c r="A2120" s="5"/>
      <c r="B2120" s="42"/>
      <c r="C2120" s="43"/>
      <c r="D2120" s="43"/>
      <c r="E2120" s="84"/>
      <c r="F2120" s="1"/>
      <c r="G2120" s="67"/>
    </row>
    <row r="2121" spans="1:7" ht="15">
      <c r="A2121" s="5"/>
      <c r="B2121" s="5" t="s">
        <v>158</v>
      </c>
      <c r="C2121" s="5"/>
      <c r="D2121" s="5"/>
      <c r="E2121" s="76"/>
      <c r="F2121" s="5"/>
      <c r="G2121" s="58"/>
    </row>
    <row r="2122" spans="1:7" ht="15">
      <c r="A2122" s="5"/>
      <c r="B2122" s="5" t="s">
        <v>159</v>
      </c>
      <c r="C2122" s="5"/>
      <c r="D2122" s="5"/>
      <c r="E2122" s="76"/>
      <c r="F2122" s="5"/>
      <c r="G2122" s="58"/>
    </row>
    <row r="2123" spans="1:7" ht="15">
      <c r="A2123" s="5"/>
      <c r="B2123" s="5"/>
      <c r="C2123" s="5"/>
      <c r="D2123" s="5"/>
      <c r="E2123" s="76"/>
      <c r="F2123" s="5"/>
      <c r="G2123" s="58"/>
    </row>
    <row r="2124" spans="1:7" ht="15">
      <c r="A2124" s="5"/>
      <c r="B2124" s="1"/>
      <c r="C2124" s="5"/>
      <c r="D2124" s="5"/>
      <c r="E2124" s="76"/>
      <c r="F2124" s="5"/>
      <c r="G2124" s="58"/>
    </row>
    <row r="2125" spans="1:7" ht="23.25" thickBot="1">
      <c r="A2125" s="171" t="s">
        <v>56</v>
      </c>
      <c r="B2125" s="175"/>
      <c r="C2125" s="175"/>
      <c r="D2125" s="175"/>
      <c r="E2125" s="172"/>
      <c r="F2125" s="173"/>
      <c r="G2125" s="174"/>
    </row>
    <row r="2126" spans="1:7" ht="15">
      <c r="A2126" s="153"/>
      <c r="B2126" s="153"/>
      <c r="C2126" s="153"/>
      <c r="D2126" s="153"/>
      <c r="E2126" s="165"/>
      <c r="F2126" s="153"/>
      <c r="G2126" s="166"/>
    </row>
    <row r="2127" spans="1:7" ht="15.75" thickBot="1">
      <c r="A2127" s="5"/>
      <c r="B2127" s="5"/>
      <c r="C2127" s="5"/>
      <c r="D2127" s="5"/>
      <c r="E2127" s="76"/>
      <c r="F2127" s="5"/>
      <c r="G2127" s="58"/>
    </row>
    <row r="2128" spans="1:7" ht="15">
      <c r="A2128" s="9" t="s">
        <v>7</v>
      </c>
      <c r="B2128" s="11"/>
      <c r="C2128" s="12" t="s">
        <v>149</v>
      </c>
      <c r="D2128" s="12"/>
      <c r="E2128" s="77" t="s">
        <v>150</v>
      </c>
      <c r="F2128" s="26"/>
      <c r="G2128" s="69"/>
    </row>
    <row r="2129" spans="1:7" ht="15">
      <c r="A2129" s="9" t="s">
        <v>8</v>
      </c>
      <c r="B2129" s="6" t="s">
        <v>152</v>
      </c>
      <c r="C2129" s="8" t="s">
        <v>153</v>
      </c>
      <c r="D2129" s="8"/>
      <c r="E2129" s="78" t="s">
        <v>154</v>
      </c>
      <c r="F2129" s="6"/>
      <c r="G2129" s="60" t="s">
        <v>155</v>
      </c>
    </row>
    <row r="2130" spans="1:7" ht="15">
      <c r="A2130" s="38" t="s">
        <v>200</v>
      </c>
      <c r="B2130" s="7" t="s">
        <v>157</v>
      </c>
      <c r="C2130" s="139">
        <v>248804</v>
      </c>
      <c r="D2130" s="139"/>
      <c r="E2130" s="123">
        <v>17431.74299999996</v>
      </c>
      <c r="F2130" s="121"/>
      <c r="G2130" s="109">
        <v>7.5340679241418105</v>
      </c>
    </row>
    <row r="2131" spans="1:7" ht="15">
      <c r="A2131" s="5"/>
      <c r="B2131" s="7" t="s">
        <v>145</v>
      </c>
      <c r="C2131" s="121">
        <v>251208.486</v>
      </c>
      <c r="D2131" s="121"/>
      <c r="E2131" s="120">
        <v>2404.4860000000044</v>
      </c>
      <c r="F2131" s="121"/>
      <c r="G2131" s="109">
        <v>0.9664177424800262</v>
      </c>
    </row>
    <row r="2132" spans="1:7" ht="15">
      <c r="A2132" s="5"/>
      <c r="B2132" s="7" t="s">
        <v>147</v>
      </c>
      <c r="C2132" s="119">
        <v>258469.924</v>
      </c>
      <c r="D2132" s="119"/>
      <c r="E2132" s="120">
        <v>7261.437999999995</v>
      </c>
      <c r="F2132" s="119"/>
      <c r="G2132" s="109">
        <v>2.890602190882992</v>
      </c>
    </row>
    <row r="2133" spans="1:7" ht="15">
      <c r="A2133" s="5"/>
      <c r="B2133" s="7" t="s">
        <v>216</v>
      </c>
      <c r="C2133" s="119">
        <v>263381.00600000005</v>
      </c>
      <c r="D2133" s="119"/>
      <c r="E2133" s="120">
        <v>4911.082000000053</v>
      </c>
      <c r="F2133" s="119"/>
      <c r="G2133" s="109">
        <v>1.9000593662882235</v>
      </c>
    </row>
    <row r="2134" spans="1:7" ht="15">
      <c r="A2134" s="5"/>
      <c r="B2134" s="7" t="s">
        <v>217</v>
      </c>
      <c r="C2134" s="121">
        <v>266230.709</v>
      </c>
      <c r="D2134" s="121"/>
      <c r="E2134" s="120">
        <v>2849.7029999999213</v>
      </c>
      <c r="F2134" s="121"/>
      <c r="G2134" s="109">
        <v>1.0819698213165458</v>
      </c>
    </row>
    <row r="2135" spans="1:7" ht="15">
      <c r="A2135" s="5"/>
      <c r="B2135" s="48"/>
      <c r="C2135" s="48"/>
      <c r="D2135" s="48"/>
      <c r="E2135" s="88"/>
      <c r="F2135" s="48"/>
      <c r="G2135" s="71"/>
    </row>
    <row r="2136" spans="1:7" ht="15">
      <c r="A2136" s="5"/>
      <c r="B2136" s="6"/>
      <c r="C2136" s="6"/>
      <c r="D2136" s="6"/>
      <c r="E2136" s="80"/>
      <c r="F2136" s="6"/>
      <c r="G2136" s="62"/>
    </row>
    <row r="2137" spans="1:7" ht="15">
      <c r="A2137" s="5"/>
      <c r="B2137" s="6"/>
      <c r="C2137" s="6"/>
      <c r="D2137" s="6"/>
      <c r="E2137" s="80"/>
      <c r="F2137" s="6"/>
      <c r="G2137" s="62"/>
    </row>
    <row r="2138" spans="1:7" ht="15">
      <c r="A2138" s="9"/>
      <c r="B2138" s="24"/>
      <c r="C2138" s="24"/>
      <c r="D2138" s="24"/>
      <c r="E2138" s="87"/>
      <c r="F2138" s="24"/>
      <c r="G2138" s="70"/>
    </row>
    <row r="2139" spans="1:7" ht="15">
      <c r="A2139" s="25" t="s">
        <v>20</v>
      </c>
      <c r="B2139" s="7"/>
      <c r="C2139" s="260" t="s">
        <v>233</v>
      </c>
      <c r="D2139" s="260"/>
      <c r="E2139" s="260"/>
      <c r="F2139" s="260"/>
      <c r="G2139" s="260"/>
    </row>
    <row r="2140" spans="1:7" ht="15">
      <c r="A2140" s="47" t="s">
        <v>21</v>
      </c>
      <c r="B2140" s="6" t="s">
        <v>162</v>
      </c>
      <c r="C2140" s="27" t="s">
        <v>205</v>
      </c>
      <c r="D2140" s="27" t="s">
        <v>163</v>
      </c>
      <c r="E2140" s="81" t="s">
        <v>218</v>
      </c>
      <c r="F2140" s="28" t="s">
        <v>164</v>
      </c>
      <c r="G2140" s="95" t="s">
        <v>165</v>
      </c>
    </row>
    <row r="2141" spans="1:7" ht="15">
      <c r="A2141" s="16" t="s">
        <v>156</v>
      </c>
      <c r="B2141" s="29" t="s">
        <v>166</v>
      </c>
      <c r="C2141" s="114">
        <v>7021.44</v>
      </c>
      <c r="D2141" s="114"/>
      <c r="E2141" s="129">
        <v>7911.292</v>
      </c>
      <c r="F2141" s="121"/>
      <c r="G2141" s="109">
        <v>12.673354753440902</v>
      </c>
    </row>
    <row r="2142" spans="1:7" ht="15">
      <c r="A2142" s="16"/>
      <c r="B2142" s="29" t="s">
        <v>167</v>
      </c>
      <c r="C2142" s="116">
        <v>3317.609</v>
      </c>
      <c r="D2142" s="116"/>
      <c r="E2142" s="130">
        <v>3783.31</v>
      </c>
      <c r="F2142" s="121"/>
      <c r="G2142" s="109">
        <v>14.037247909563785</v>
      </c>
    </row>
    <row r="2143" spans="1:7" ht="15">
      <c r="A2143" s="38"/>
      <c r="B2143" s="29" t="s">
        <v>168</v>
      </c>
      <c r="C2143" s="116">
        <v>5080.021</v>
      </c>
      <c r="D2143" s="116"/>
      <c r="E2143" s="130">
        <v>4609.426</v>
      </c>
      <c r="F2143" s="121"/>
      <c r="G2143" s="109">
        <v>-9.263642807775781</v>
      </c>
    </row>
    <row r="2144" spans="1:7" ht="15">
      <c r="A2144" s="5"/>
      <c r="B2144" s="29" t="s">
        <v>169</v>
      </c>
      <c r="C2144" s="116">
        <v>21332.47</v>
      </c>
      <c r="D2144" s="116"/>
      <c r="E2144" s="130">
        <v>20439.592</v>
      </c>
      <c r="F2144" s="121"/>
      <c r="G2144" s="109">
        <v>-4.185535008369873</v>
      </c>
    </row>
    <row r="2145" spans="1:7" ht="15">
      <c r="A2145" s="5"/>
      <c r="B2145" s="29" t="s">
        <v>170</v>
      </c>
      <c r="C2145" s="116">
        <v>132631.48</v>
      </c>
      <c r="D2145" s="116"/>
      <c r="E2145" s="130">
        <v>134323.051</v>
      </c>
      <c r="F2145" s="121"/>
      <c r="G2145" s="109">
        <v>1.2753917848160905</v>
      </c>
    </row>
    <row r="2146" spans="1:7" ht="15">
      <c r="A2146" s="5"/>
      <c r="B2146" s="29" t="s">
        <v>171</v>
      </c>
      <c r="C2146" s="116">
        <v>57801.188</v>
      </c>
      <c r="D2146" s="116"/>
      <c r="E2146" s="130">
        <v>60603.958</v>
      </c>
      <c r="F2146" s="121"/>
      <c r="G2146" s="109">
        <v>4.848983380756805</v>
      </c>
    </row>
    <row r="2147" spans="1:7" ht="15">
      <c r="A2147" s="5"/>
      <c r="B2147" s="29" t="s">
        <v>172</v>
      </c>
      <c r="C2147" s="116">
        <v>3179.845</v>
      </c>
      <c r="D2147" s="116"/>
      <c r="E2147" s="130">
        <v>2730.954</v>
      </c>
      <c r="F2147" s="121"/>
      <c r="G2147" s="109">
        <v>-14.116757263325717</v>
      </c>
    </row>
    <row r="2148" spans="1:7" ht="15">
      <c r="A2148" s="5"/>
      <c r="B2148" s="7" t="s">
        <v>173</v>
      </c>
      <c r="C2148" s="116">
        <v>1375.933</v>
      </c>
      <c r="D2148" s="116"/>
      <c r="E2148" s="130">
        <v>1260.931</v>
      </c>
      <c r="F2148" s="121"/>
      <c r="G2148" s="109">
        <v>-8.358110460320376</v>
      </c>
    </row>
    <row r="2149" spans="1:7" ht="15">
      <c r="A2149" s="5"/>
      <c r="B2149" s="29" t="s">
        <v>174</v>
      </c>
      <c r="C2149" s="116">
        <v>11106.156</v>
      </c>
      <c r="D2149" s="116"/>
      <c r="E2149" s="130">
        <v>12173.954</v>
      </c>
      <c r="F2149" s="121"/>
      <c r="G2149" s="109">
        <v>9.614469668893529</v>
      </c>
    </row>
    <row r="2150" spans="1:7" ht="15">
      <c r="A2150" s="5"/>
      <c r="B2150" s="29" t="s">
        <v>175</v>
      </c>
      <c r="C2150" s="116">
        <v>15930.002</v>
      </c>
      <c r="D2150" s="116"/>
      <c r="E2150" s="130">
        <v>18201.933</v>
      </c>
      <c r="F2150" s="121"/>
      <c r="G2150" s="109">
        <v>14.261963055622973</v>
      </c>
    </row>
    <row r="2151" spans="1:7" ht="15">
      <c r="A2151" s="5"/>
      <c r="B2151" s="7" t="s">
        <v>176</v>
      </c>
      <c r="C2151" s="116">
        <v>4293.523</v>
      </c>
      <c r="D2151" s="116"/>
      <c r="E2151" s="130">
        <v>4554.247</v>
      </c>
      <c r="F2151" s="121"/>
      <c r="G2151" s="109">
        <v>6.072495710399132</v>
      </c>
    </row>
    <row r="2152" spans="1:7" ht="15">
      <c r="A2152" s="5"/>
      <c r="B2152" s="7" t="s">
        <v>177</v>
      </c>
      <c r="C2152" s="116">
        <v>13863.908</v>
      </c>
      <c r="D2152" s="116"/>
      <c r="E2152" s="130">
        <v>12836.724</v>
      </c>
      <c r="F2152" s="121"/>
      <c r="G2152" s="109">
        <v>-7.409050896760129</v>
      </c>
    </row>
    <row r="2153" spans="1:7" ht="15">
      <c r="A2153" s="5"/>
      <c r="B2153" s="29" t="s">
        <v>178</v>
      </c>
      <c r="C2153" s="116">
        <v>517.196</v>
      </c>
      <c r="D2153" s="116"/>
      <c r="E2153" s="130">
        <v>1771.604</v>
      </c>
      <c r="F2153" s="121"/>
      <c r="G2153" s="109">
        <v>242.54015885660368</v>
      </c>
    </row>
    <row r="2154" spans="1:7" ht="15">
      <c r="A2154" s="5"/>
      <c r="B2154" s="7" t="s">
        <v>179</v>
      </c>
      <c r="C2154" s="116">
        <v>3017.385</v>
      </c>
      <c r="D2154" s="116"/>
      <c r="E2154" s="130">
        <v>3138.056</v>
      </c>
      <c r="F2154" s="121"/>
      <c r="G2154" s="109">
        <v>3.9991913527773155</v>
      </c>
    </row>
    <row r="2155" spans="1:7" ht="15">
      <c r="A2155" s="5"/>
      <c r="B2155" s="29" t="s">
        <v>180</v>
      </c>
      <c r="C2155" s="116">
        <v>9131.773</v>
      </c>
      <c r="D2155" s="116"/>
      <c r="E2155" s="130">
        <v>5235.887</v>
      </c>
      <c r="F2155" s="121"/>
      <c r="G2155" s="109">
        <v>-42.662974649063216</v>
      </c>
    </row>
    <row r="2156" spans="1:7" ht="15">
      <c r="A2156" s="5"/>
      <c r="B2156" s="29" t="s">
        <v>181</v>
      </c>
      <c r="C2156" s="116">
        <v>3872.644</v>
      </c>
      <c r="D2156" s="116"/>
      <c r="E2156" s="130">
        <v>3849.572</v>
      </c>
      <c r="F2156" s="121"/>
      <c r="G2156" s="109">
        <v>-0.5957686789697081</v>
      </c>
    </row>
    <row r="2157" spans="1:7" ht="15">
      <c r="A2157" s="5"/>
      <c r="B2157" s="7" t="s">
        <v>182</v>
      </c>
      <c r="C2157" s="116">
        <v>8541.927</v>
      </c>
      <c r="D2157" s="116"/>
      <c r="E2157" s="130">
        <v>7965.231</v>
      </c>
      <c r="F2157" s="121"/>
      <c r="G2157" s="109">
        <v>-6.751357158636452</v>
      </c>
    </row>
    <row r="2158" spans="1:7" ht="15">
      <c r="A2158" s="5"/>
      <c r="B2158" s="7" t="s">
        <v>183</v>
      </c>
      <c r="C2158" s="116">
        <v>14181.112</v>
      </c>
      <c r="D2158" s="116"/>
      <c r="E2158" s="130">
        <v>17365.288</v>
      </c>
      <c r="F2158" s="121"/>
      <c r="G2158" s="109">
        <v>22.453641153105636</v>
      </c>
    </row>
    <row r="2159" spans="1:7" ht="15">
      <c r="A2159" s="5"/>
      <c r="B2159" s="7" t="s">
        <v>184</v>
      </c>
      <c r="C2159" s="116">
        <v>1479.309</v>
      </c>
      <c r="D2159" s="116"/>
      <c r="E2159" s="130">
        <v>1205.872</v>
      </c>
      <c r="F2159" s="121"/>
      <c r="G2159" s="109">
        <v>-18.484103050816287</v>
      </c>
    </row>
    <row r="2160" spans="1:7" ht="15">
      <c r="A2160" s="5"/>
      <c r="B2160" s="7" t="s">
        <v>185</v>
      </c>
      <c r="C2160" s="116">
        <v>3354.815</v>
      </c>
      <c r="D2160" s="116"/>
      <c r="E2160" s="130">
        <v>3343.632</v>
      </c>
      <c r="F2160" s="121"/>
      <c r="G2160" s="109">
        <v>-0.3333417789058411</v>
      </c>
    </row>
    <row r="2161" spans="1:7" ht="15">
      <c r="A2161" s="5"/>
      <c r="B2161" s="7" t="s">
        <v>186</v>
      </c>
      <c r="C2161" s="116">
        <v>121.719</v>
      </c>
      <c r="D2161" s="116"/>
      <c r="E2161" s="130">
        <v>138.513</v>
      </c>
      <c r="F2161" s="121"/>
      <c r="G2161" s="109">
        <v>13.797352919429187</v>
      </c>
    </row>
    <row r="2162" spans="1:7" ht="15">
      <c r="A2162" s="5"/>
      <c r="B2162" s="31" t="s">
        <v>187</v>
      </c>
      <c r="C2162" s="116">
        <v>2828.648</v>
      </c>
      <c r="D2162" s="116"/>
      <c r="E2162" s="130">
        <v>2676.42</v>
      </c>
      <c r="F2162" s="121"/>
      <c r="G2162" s="109">
        <v>-5.381652294665157</v>
      </c>
    </row>
    <row r="2163" spans="1:7" ht="15">
      <c r="A2163" s="5"/>
      <c r="B2163" s="29" t="s">
        <v>188</v>
      </c>
      <c r="C2163" s="116">
        <v>15174.751</v>
      </c>
      <c r="D2163" s="116"/>
      <c r="E2163" s="130">
        <v>14141.587</v>
      </c>
      <c r="F2163" s="121"/>
      <c r="G2163" s="109">
        <v>-6.808441206053402</v>
      </c>
    </row>
    <row r="2164" spans="1:7" ht="15">
      <c r="A2164" s="5"/>
      <c r="B2164" s="29" t="s">
        <v>189</v>
      </c>
      <c r="C2164" s="116">
        <v>14607.774</v>
      </c>
      <c r="D2164" s="116"/>
      <c r="E2164" s="130">
        <v>13615.651</v>
      </c>
      <c r="F2164" s="121"/>
      <c r="G2164" s="109">
        <v>-6.791746641206248</v>
      </c>
    </row>
    <row r="2165" spans="1:7" ht="15">
      <c r="A2165" s="5"/>
      <c r="B2165" s="29" t="s">
        <v>190</v>
      </c>
      <c r="C2165" s="116">
        <v>566.977</v>
      </c>
      <c r="D2165" s="116"/>
      <c r="E2165" s="130">
        <v>525.936</v>
      </c>
      <c r="F2165" s="121"/>
      <c r="G2165" s="109">
        <v>-7.238565232804847</v>
      </c>
    </row>
    <row r="2166" spans="1:7" ht="15">
      <c r="A2166" s="5"/>
      <c r="B2166" s="29" t="s">
        <v>191</v>
      </c>
      <c r="C2166" s="116">
        <v>9796.787</v>
      </c>
      <c r="D2166" s="116"/>
      <c r="E2166" s="130">
        <v>11260.846</v>
      </c>
      <c r="F2166" s="121"/>
      <c r="G2166" s="109">
        <v>14.944277139025267</v>
      </c>
    </row>
    <row r="2167" spans="1:7" ht="15">
      <c r="A2167" s="5"/>
      <c r="B2167" s="29" t="s">
        <v>192</v>
      </c>
      <c r="C2167" s="116">
        <v>8533.563</v>
      </c>
      <c r="D2167" s="116"/>
      <c r="E2167" s="130">
        <v>10143.009</v>
      </c>
      <c r="F2167" s="121"/>
      <c r="G2167" s="109">
        <v>18.860187708229258</v>
      </c>
    </row>
    <row r="2168" spans="1:7" ht="15">
      <c r="A2168" s="5"/>
      <c r="B2168" s="29" t="s">
        <v>193</v>
      </c>
      <c r="C2168" s="116">
        <v>405.386</v>
      </c>
      <c r="D2168" s="116"/>
      <c r="E2168" s="130">
        <v>344.722</v>
      </c>
      <c r="F2168" s="121"/>
      <c r="G2168" s="109">
        <v>-14.964502967542057</v>
      </c>
    </row>
    <row r="2169" spans="1:7" ht="15">
      <c r="A2169" s="5"/>
      <c r="B2169" s="29" t="s">
        <v>194</v>
      </c>
      <c r="C2169" s="116">
        <v>857.838</v>
      </c>
      <c r="D2169" s="116"/>
      <c r="E2169" s="130">
        <v>773.115</v>
      </c>
      <c r="F2169" s="121"/>
      <c r="G2169" s="109">
        <v>-9.876340288026405</v>
      </c>
    </row>
    <row r="2170" spans="1:7" ht="15">
      <c r="A2170" s="5"/>
      <c r="B2170" s="29" t="s">
        <v>195</v>
      </c>
      <c r="C2170" s="116">
        <v>8581.433</v>
      </c>
      <c r="D2170" s="116"/>
      <c r="E2170" s="130">
        <v>8199.929</v>
      </c>
      <c r="F2170" s="121"/>
      <c r="G2170" s="109">
        <v>-4.44569106348556</v>
      </c>
    </row>
    <row r="2171" spans="1:7" ht="15">
      <c r="A2171" s="5"/>
      <c r="B2171" s="7" t="s">
        <v>196</v>
      </c>
      <c r="C2171" s="116">
        <v>492.382</v>
      </c>
      <c r="D2171" s="116"/>
      <c r="E2171" s="130">
        <v>923.066</v>
      </c>
      <c r="F2171" s="121"/>
      <c r="G2171" s="109">
        <v>87.46948507459655</v>
      </c>
    </row>
    <row r="2172" spans="1:7" ht="15">
      <c r="A2172" s="5"/>
      <c r="B2172" s="33" t="s">
        <v>197</v>
      </c>
      <c r="C2172" s="118">
        <v>225393.97600000002</v>
      </c>
      <c r="D2172" s="118"/>
      <c r="E2172" s="113">
        <v>230321.824</v>
      </c>
      <c r="F2172" s="119"/>
      <c r="G2172" s="110">
        <v>2.1863263994242548</v>
      </c>
    </row>
    <row r="2173" spans="1:7" ht="15">
      <c r="A2173" s="5"/>
      <c r="B2173" s="7"/>
      <c r="C2173" s="7"/>
      <c r="D2173" s="7"/>
      <c r="E2173" s="75"/>
      <c r="F2173" s="7"/>
      <c r="G2173" s="57"/>
    </row>
    <row r="2174" spans="1:7" ht="15">
      <c r="A2174" s="5"/>
      <c r="B2174" s="5"/>
      <c r="C2174" s="5"/>
      <c r="D2174" s="5"/>
      <c r="E2174" s="76"/>
      <c r="F2174" s="5"/>
      <c r="G2174" s="58"/>
    </row>
    <row r="2175" spans="1:7" ht="15">
      <c r="A2175" s="5"/>
      <c r="B2175" s="5"/>
      <c r="C2175" s="5"/>
      <c r="D2175" s="5"/>
      <c r="E2175" s="76"/>
      <c r="F2175" s="5"/>
      <c r="G2175" s="58"/>
    </row>
    <row r="2176" spans="1:7" ht="15">
      <c r="A2176" s="5"/>
      <c r="B2176" s="5"/>
      <c r="C2176" s="5"/>
      <c r="D2176" s="5"/>
      <c r="E2176" s="76"/>
      <c r="F2176" s="5"/>
      <c r="G2176" s="58"/>
    </row>
    <row r="2177" spans="1:7" ht="15">
      <c r="A2177" s="9" t="s">
        <v>22</v>
      </c>
      <c r="B2177" s="7"/>
      <c r="C2177" s="260" t="s">
        <v>233</v>
      </c>
      <c r="D2177" s="260"/>
      <c r="E2177" s="260"/>
      <c r="F2177" s="260"/>
      <c r="G2177" s="260"/>
    </row>
    <row r="2178" spans="1:7" ht="15">
      <c r="A2178" s="9" t="s">
        <v>23</v>
      </c>
      <c r="B2178" s="6" t="s">
        <v>162</v>
      </c>
      <c r="C2178" s="27" t="s">
        <v>205</v>
      </c>
      <c r="D2178" s="27" t="s">
        <v>163</v>
      </c>
      <c r="E2178" s="81" t="s">
        <v>218</v>
      </c>
      <c r="F2178" s="28" t="s">
        <v>164</v>
      </c>
      <c r="G2178" s="95" t="s">
        <v>165</v>
      </c>
    </row>
    <row r="2179" spans="1:7" ht="15">
      <c r="A2179" s="16" t="s">
        <v>200</v>
      </c>
      <c r="B2179" s="29" t="s">
        <v>201</v>
      </c>
      <c r="C2179" s="114">
        <v>30306.603</v>
      </c>
      <c r="D2179" s="114"/>
      <c r="E2179" s="111">
        <v>33946.559</v>
      </c>
      <c r="F2179" s="115"/>
      <c r="G2179" s="109">
        <v>12.010438781278134</v>
      </c>
    </row>
    <row r="2180" spans="1:7" ht="15">
      <c r="A2180" s="1"/>
      <c r="B2180" s="29" t="s">
        <v>202</v>
      </c>
      <c r="C2180" s="116">
        <v>7617.477</v>
      </c>
      <c r="D2180" s="116"/>
      <c r="E2180" s="112">
        <v>1879.275</v>
      </c>
      <c r="F2180" s="117"/>
      <c r="G2180" s="109">
        <v>-75.32942994117343</v>
      </c>
    </row>
    <row r="2181" spans="1:7" ht="15">
      <c r="A2181" s="1"/>
      <c r="B2181" s="7" t="s">
        <v>3</v>
      </c>
      <c r="C2181" s="116">
        <v>62.95</v>
      </c>
      <c r="D2181" s="121"/>
      <c r="E2181" s="112">
        <v>83.051</v>
      </c>
      <c r="F2181" s="121"/>
      <c r="G2181" s="109">
        <v>31.93169181890389</v>
      </c>
    </row>
    <row r="2182" spans="1:7" ht="15.75" thickBot="1">
      <c r="A2182" s="5"/>
      <c r="B2182" s="33" t="s">
        <v>197</v>
      </c>
      <c r="C2182" s="118">
        <v>37987.03</v>
      </c>
      <c r="D2182" s="118"/>
      <c r="E2182" s="113">
        <v>35908.885</v>
      </c>
      <c r="F2182" s="119"/>
      <c r="G2182" s="110">
        <v>-5.470669857580329</v>
      </c>
    </row>
    <row r="2183" spans="1:7" ht="15">
      <c r="A2183" s="5"/>
      <c r="B2183" s="44"/>
      <c r="C2183" s="45"/>
      <c r="D2183" s="45"/>
      <c r="E2183" s="85"/>
      <c r="F2183" s="39"/>
      <c r="G2183" s="66"/>
    </row>
    <row r="2184" spans="1:7" ht="15">
      <c r="A2184" s="5"/>
      <c r="B2184" s="42"/>
      <c r="C2184" s="43"/>
      <c r="D2184" s="43"/>
      <c r="E2184" s="84"/>
      <c r="F2184" s="1"/>
      <c r="G2184" s="67"/>
    </row>
    <row r="2185" spans="1:7" ht="15">
      <c r="A2185" s="5"/>
      <c r="B2185" s="5" t="s">
        <v>158</v>
      </c>
      <c r="C2185" s="5"/>
      <c r="D2185" s="5"/>
      <c r="E2185" s="76"/>
      <c r="F2185" s="5"/>
      <c r="G2185" s="58"/>
    </row>
    <row r="2186" spans="1:7" ht="15">
      <c r="A2186" s="5"/>
      <c r="B2186" s="5" t="s">
        <v>159</v>
      </c>
      <c r="C2186" s="5"/>
      <c r="D2186" s="5"/>
      <c r="E2186" s="76"/>
      <c r="F2186" s="5"/>
      <c r="G2186" s="58"/>
    </row>
    <row r="2187" spans="1:7" ht="15">
      <c r="A2187" s="5"/>
      <c r="B2187" s="5"/>
      <c r="C2187" s="5"/>
      <c r="D2187" s="5"/>
      <c r="E2187" s="76"/>
      <c r="F2187" s="5"/>
      <c r="G2187" s="58"/>
    </row>
    <row r="2188" spans="1:7" ht="15">
      <c r="A2188" s="5"/>
      <c r="B2188" s="1"/>
      <c r="C2188" s="5"/>
      <c r="D2188" s="5"/>
      <c r="E2188" s="76"/>
      <c r="F2188" s="5"/>
      <c r="G2188" s="58"/>
    </row>
    <row r="2189" spans="1:7" ht="15">
      <c r="A2189" s="5"/>
      <c r="B2189" s="1"/>
      <c r="C2189" s="5"/>
      <c r="D2189" s="5"/>
      <c r="E2189" s="76"/>
      <c r="F2189" s="5"/>
      <c r="G2189" s="58"/>
    </row>
    <row r="2190" spans="1:7" ht="23.25" thickBot="1">
      <c r="A2190" s="171" t="s">
        <v>57</v>
      </c>
      <c r="B2190" s="175"/>
      <c r="C2190" s="175"/>
      <c r="D2190" s="175"/>
      <c r="E2190" s="172"/>
      <c r="F2190" s="173"/>
      <c r="G2190" s="174"/>
    </row>
    <row r="2191" spans="1:7" ht="15">
      <c r="A2191" s="153"/>
      <c r="B2191" s="153"/>
      <c r="C2191" s="153"/>
      <c r="D2191" s="153"/>
      <c r="E2191" s="165"/>
      <c r="F2191" s="153"/>
      <c r="G2191" s="166"/>
    </row>
    <row r="2192" spans="1:7" ht="15.75" thickBot="1">
      <c r="A2192" s="5"/>
      <c r="B2192" s="5"/>
      <c r="C2192" s="5"/>
      <c r="D2192" s="5"/>
      <c r="E2192" s="76"/>
      <c r="F2192" s="5"/>
      <c r="G2192" s="58"/>
    </row>
    <row r="2193" spans="1:7" ht="15">
      <c r="A2193" s="9" t="s">
        <v>7</v>
      </c>
      <c r="B2193" s="11"/>
      <c r="C2193" s="12" t="s">
        <v>149</v>
      </c>
      <c r="D2193" s="12"/>
      <c r="E2193" s="77" t="s">
        <v>150</v>
      </c>
      <c r="F2193" s="26"/>
      <c r="G2193" s="69"/>
    </row>
    <row r="2194" spans="1:7" ht="15">
      <c r="A2194" s="9" t="s">
        <v>8</v>
      </c>
      <c r="B2194" s="6" t="s">
        <v>152</v>
      </c>
      <c r="C2194" s="8" t="s">
        <v>153</v>
      </c>
      <c r="D2194" s="8"/>
      <c r="E2194" s="78" t="s">
        <v>154</v>
      </c>
      <c r="F2194" s="6"/>
      <c r="G2194" s="60" t="s">
        <v>155</v>
      </c>
    </row>
    <row r="2195" spans="1:7" ht="15">
      <c r="A2195" s="38" t="s">
        <v>200</v>
      </c>
      <c r="B2195" s="7" t="s">
        <v>157</v>
      </c>
      <c r="C2195" s="139">
        <v>994644</v>
      </c>
      <c r="D2195" s="139"/>
      <c r="E2195" s="123">
        <v>103141.603</v>
      </c>
      <c r="F2195" s="121"/>
      <c r="G2195" s="109">
        <v>11.569413985546468</v>
      </c>
    </row>
    <row r="2196" spans="1:7" ht="15">
      <c r="A2196" s="5"/>
      <c r="B2196" s="7" t="s">
        <v>145</v>
      </c>
      <c r="C2196" s="121">
        <v>971861.2939999999</v>
      </c>
      <c r="D2196" s="121"/>
      <c r="E2196" s="120">
        <v>-22782.706000000122</v>
      </c>
      <c r="F2196" s="121"/>
      <c r="G2196" s="109">
        <v>-2.290538725413326</v>
      </c>
    </row>
    <row r="2197" spans="1:7" ht="15">
      <c r="A2197" s="5"/>
      <c r="B2197" s="7" t="s">
        <v>147</v>
      </c>
      <c r="C2197" s="119">
        <v>1002479.7109999999</v>
      </c>
      <c r="D2197" s="121"/>
      <c r="E2197" s="120">
        <v>30618.417000000016</v>
      </c>
      <c r="F2197" s="119"/>
      <c r="G2197" s="109">
        <v>3.150492481697704</v>
      </c>
    </row>
    <row r="2198" spans="1:7" ht="15">
      <c r="A2198" s="5"/>
      <c r="B2198" s="7" t="s">
        <v>216</v>
      </c>
      <c r="C2198" s="119">
        <v>1031539.409</v>
      </c>
      <c r="D2198" s="121"/>
      <c r="E2198" s="120">
        <v>29059.69800000009</v>
      </c>
      <c r="F2198" s="119"/>
      <c r="G2198" s="109">
        <v>2.8987816592330113</v>
      </c>
    </row>
    <row r="2199" spans="1:7" ht="15">
      <c r="A2199" s="5"/>
      <c r="B2199" s="7" t="s">
        <v>217</v>
      </c>
      <c r="C2199" s="121">
        <v>1035570.727</v>
      </c>
      <c r="D2199" s="121"/>
      <c r="E2199" s="120">
        <v>4031.31799999997</v>
      </c>
      <c r="F2199" s="121"/>
      <c r="G2199" s="109">
        <v>0.3908060094289592</v>
      </c>
    </row>
    <row r="2200" spans="1:7" ht="15">
      <c r="A2200" s="5"/>
      <c r="B2200" s="7"/>
      <c r="C2200" s="48"/>
      <c r="D2200" s="48"/>
      <c r="E2200" s="88"/>
      <c r="F2200" s="48"/>
      <c r="G2200" s="71"/>
    </row>
    <row r="2201" spans="1:7" ht="15">
      <c r="A2201" s="5"/>
      <c r="B2201" s="5" t="s">
        <v>58</v>
      </c>
      <c r="C2201" s="6"/>
      <c r="D2201" s="6"/>
      <c r="E2201" s="80"/>
      <c r="F2201" s="6"/>
      <c r="G2201" s="62"/>
    </row>
    <row r="2202" spans="1:7" ht="15">
      <c r="A2202" s="5"/>
      <c r="B2202" s="5"/>
      <c r="C2202" s="6"/>
      <c r="D2202" s="6"/>
      <c r="E2202" s="80"/>
      <c r="F2202" s="6"/>
      <c r="G2202" s="62"/>
    </row>
    <row r="2203" spans="1:7" ht="15">
      <c r="A2203" s="9"/>
      <c r="B2203" s="24"/>
      <c r="C2203" s="24"/>
      <c r="D2203" s="24"/>
      <c r="E2203" s="87"/>
      <c r="F2203" s="24"/>
      <c r="G2203" s="70"/>
    </row>
    <row r="2204" spans="1:7" ht="15">
      <c r="A2204" s="25" t="s">
        <v>20</v>
      </c>
      <c r="B2204" s="7"/>
      <c r="C2204" s="260" t="s">
        <v>233</v>
      </c>
      <c r="D2204" s="260"/>
      <c r="E2204" s="260"/>
      <c r="F2204" s="260"/>
      <c r="G2204" s="260"/>
    </row>
    <row r="2205" spans="1:7" ht="15">
      <c r="A2205" s="47" t="s">
        <v>21</v>
      </c>
      <c r="B2205" s="6" t="s">
        <v>162</v>
      </c>
      <c r="C2205" s="27" t="s">
        <v>205</v>
      </c>
      <c r="D2205" s="27" t="s">
        <v>163</v>
      </c>
      <c r="E2205" s="81" t="s">
        <v>218</v>
      </c>
      <c r="F2205" s="28" t="s">
        <v>164</v>
      </c>
      <c r="G2205" s="95" t="s">
        <v>165</v>
      </c>
    </row>
    <row r="2206" spans="1:7" ht="15">
      <c r="A2206" s="16" t="s">
        <v>156</v>
      </c>
      <c r="B2206" s="29" t="s">
        <v>166</v>
      </c>
      <c r="C2206" s="114">
        <v>72431.1</v>
      </c>
      <c r="D2206" s="114"/>
      <c r="E2206" s="129">
        <v>40868.422</v>
      </c>
      <c r="F2206" s="121"/>
      <c r="G2206" s="109">
        <v>-43.5761406357214</v>
      </c>
    </row>
    <row r="2207" spans="1:7" ht="15">
      <c r="A2207" s="16"/>
      <c r="B2207" s="29" t="s">
        <v>167</v>
      </c>
      <c r="C2207" s="116">
        <v>12010.289</v>
      </c>
      <c r="D2207" s="116"/>
      <c r="E2207" s="130">
        <v>13776.062</v>
      </c>
      <c r="F2207" s="121"/>
      <c r="G2207" s="109">
        <v>14.702169115164498</v>
      </c>
    </row>
    <row r="2208" spans="1:7" ht="15">
      <c r="A2208" s="38"/>
      <c r="B2208" s="29" t="s">
        <v>168</v>
      </c>
      <c r="C2208" s="116">
        <v>24620.971</v>
      </c>
      <c r="D2208" s="116"/>
      <c r="E2208" s="130">
        <v>24228.619</v>
      </c>
      <c r="F2208" s="121"/>
      <c r="G2208" s="109">
        <v>-1.5935683446440945</v>
      </c>
    </row>
    <row r="2209" spans="1:7" ht="15">
      <c r="A2209" s="5"/>
      <c r="B2209" s="29" t="s">
        <v>169</v>
      </c>
      <c r="C2209" s="116">
        <v>62920.242</v>
      </c>
      <c r="D2209" s="116"/>
      <c r="E2209" s="130">
        <v>69176.284</v>
      </c>
      <c r="F2209" s="121"/>
      <c r="G2209" s="109">
        <v>9.94281299808097</v>
      </c>
    </row>
    <row r="2210" spans="1:7" ht="15">
      <c r="A2210" s="5"/>
      <c r="B2210" s="29" t="s">
        <v>170</v>
      </c>
      <c r="C2210" s="116">
        <v>572627.716</v>
      </c>
      <c r="D2210" s="116"/>
      <c r="E2210" s="130">
        <v>613971.875</v>
      </c>
      <c r="F2210" s="121"/>
      <c r="G2210" s="109">
        <v>7.220076472861468</v>
      </c>
    </row>
    <row r="2211" spans="1:7" ht="15">
      <c r="A2211" s="5"/>
      <c r="B2211" s="29" t="s">
        <v>171</v>
      </c>
      <c r="C2211" s="116">
        <v>221958.427</v>
      </c>
      <c r="D2211" s="116"/>
      <c r="E2211" s="130">
        <v>232135.879</v>
      </c>
      <c r="F2211" s="121"/>
      <c r="G2211" s="109">
        <v>4.585296506899461</v>
      </c>
    </row>
    <row r="2212" spans="1:7" ht="15">
      <c r="A2212" s="5"/>
      <c r="B2212" s="29" t="s">
        <v>172</v>
      </c>
      <c r="C2212" s="116">
        <v>13932.41</v>
      </c>
      <c r="D2212" s="116"/>
      <c r="E2212" s="130">
        <v>13249.424</v>
      </c>
      <c r="F2212" s="121"/>
      <c r="G2212" s="109">
        <v>-4.9021382517453835</v>
      </c>
    </row>
    <row r="2213" spans="1:7" ht="15">
      <c r="A2213" s="5"/>
      <c r="B2213" s="7" t="s">
        <v>173</v>
      </c>
      <c r="C2213" s="116">
        <v>6427.852</v>
      </c>
      <c r="D2213" s="116"/>
      <c r="E2213" s="130">
        <v>5507.245</v>
      </c>
      <c r="F2213" s="121"/>
      <c r="G2213" s="109">
        <v>-14.322156141740663</v>
      </c>
    </row>
    <row r="2214" spans="1:7" ht="15">
      <c r="A2214" s="5"/>
      <c r="B2214" s="29" t="s">
        <v>174</v>
      </c>
      <c r="C2214" s="116">
        <v>28643.405</v>
      </c>
      <c r="D2214" s="116"/>
      <c r="E2214" s="130">
        <v>31061.045</v>
      </c>
      <c r="F2214" s="121"/>
      <c r="G2214" s="109">
        <v>8.440476961450635</v>
      </c>
    </row>
    <row r="2215" spans="1:7" ht="15">
      <c r="A2215" s="5"/>
      <c r="B2215" s="29" t="s">
        <v>175</v>
      </c>
      <c r="C2215" s="116">
        <v>62442.182</v>
      </c>
      <c r="D2215" s="116"/>
      <c r="E2215" s="130">
        <v>61918.681</v>
      </c>
      <c r="F2215" s="121"/>
      <c r="G2215" s="109">
        <v>-0.8383771726619096</v>
      </c>
    </row>
    <row r="2216" spans="1:7" ht="15">
      <c r="A2216" s="5"/>
      <c r="B2216" s="7" t="s">
        <v>176</v>
      </c>
      <c r="C2216" s="116">
        <v>15645.085</v>
      </c>
      <c r="D2216" s="116"/>
      <c r="E2216" s="130">
        <v>15128.851</v>
      </c>
      <c r="F2216" s="121"/>
      <c r="G2216" s="109">
        <v>-3.2996560900755645</v>
      </c>
    </row>
    <row r="2217" spans="1:7" ht="15">
      <c r="A2217" s="5"/>
      <c r="B2217" s="7" t="s">
        <v>177</v>
      </c>
      <c r="C2217" s="116">
        <v>96696.123</v>
      </c>
      <c r="D2217" s="116"/>
      <c r="E2217" s="130">
        <v>94726.351</v>
      </c>
      <c r="F2217" s="121"/>
      <c r="G2217" s="109">
        <v>-2.037074433687493</v>
      </c>
    </row>
    <row r="2218" spans="1:7" ht="15">
      <c r="A2218" s="5"/>
      <c r="B2218" s="29" t="s">
        <v>178</v>
      </c>
      <c r="C2218" s="116">
        <v>3403.238</v>
      </c>
      <c r="D2218" s="116"/>
      <c r="E2218" s="130">
        <v>6090.954</v>
      </c>
      <c r="F2218" s="121"/>
      <c r="G2218" s="109">
        <v>78.97525826874289</v>
      </c>
    </row>
    <row r="2219" spans="1:7" ht="15">
      <c r="A2219" s="5"/>
      <c r="B2219" s="7" t="s">
        <v>179</v>
      </c>
      <c r="C2219" s="116">
        <v>5470.234</v>
      </c>
      <c r="D2219" s="116"/>
      <c r="E2219" s="130">
        <v>5066.668</v>
      </c>
      <c r="F2219" s="121"/>
      <c r="G2219" s="109">
        <v>-7.377490615575141</v>
      </c>
    </row>
    <row r="2220" spans="1:7" ht="15">
      <c r="A2220" s="5"/>
      <c r="B2220" s="29" t="s">
        <v>180</v>
      </c>
      <c r="C2220" s="116">
        <v>77814.877</v>
      </c>
      <c r="D2220" s="116"/>
      <c r="E2220" s="130">
        <v>106546.248</v>
      </c>
      <c r="F2220" s="121"/>
      <c r="G2220" s="109">
        <v>36.92272237351222</v>
      </c>
    </row>
    <row r="2221" spans="1:7" ht="15">
      <c r="A2221" s="5"/>
      <c r="B2221" s="29" t="s">
        <v>181</v>
      </c>
      <c r="C2221" s="116">
        <v>18456.882</v>
      </c>
      <c r="D2221" s="116"/>
      <c r="E2221" s="130">
        <v>17478.797</v>
      </c>
      <c r="F2221" s="121"/>
      <c r="G2221" s="109">
        <v>-5.299297031860542</v>
      </c>
    </row>
    <row r="2222" spans="1:7" ht="15">
      <c r="A2222" s="5"/>
      <c r="B2222" s="7" t="s">
        <v>182</v>
      </c>
      <c r="C2222" s="116">
        <v>21737.001</v>
      </c>
      <c r="D2222" s="116"/>
      <c r="E2222" s="130">
        <v>25061.732</v>
      </c>
      <c r="F2222" s="121"/>
      <c r="G2222" s="109">
        <v>15.295260831979535</v>
      </c>
    </row>
    <row r="2223" spans="1:7" ht="15">
      <c r="A2223" s="5"/>
      <c r="B2223" s="7" t="s">
        <v>183</v>
      </c>
      <c r="C2223" s="116">
        <v>55062.679</v>
      </c>
      <c r="D2223" s="116"/>
      <c r="E2223" s="130">
        <v>51125.528</v>
      </c>
      <c r="F2223" s="121"/>
      <c r="G2223" s="109">
        <v>-7.150307742926926</v>
      </c>
    </row>
    <row r="2224" spans="1:7" ht="15">
      <c r="A2224" s="5"/>
      <c r="B2224" s="7" t="s">
        <v>184</v>
      </c>
      <c r="C2224" s="116">
        <v>3543.981</v>
      </c>
      <c r="D2224" s="116"/>
      <c r="E2224" s="130">
        <v>4285.12</v>
      </c>
      <c r="F2224" s="121"/>
      <c r="G2224" s="109">
        <v>20.91261211614847</v>
      </c>
    </row>
    <row r="2225" spans="1:7" ht="15">
      <c r="A2225" s="5"/>
      <c r="B2225" s="7" t="s">
        <v>185</v>
      </c>
      <c r="C2225" s="116">
        <v>11852.774</v>
      </c>
      <c r="D2225" s="116"/>
      <c r="E2225" s="130">
        <v>12037.451</v>
      </c>
      <c r="F2225" s="121"/>
      <c r="G2225" s="109">
        <v>1.5580909582853744</v>
      </c>
    </row>
    <row r="2226" spans="1:7" ht="15">
      <c r="A2226" s="5"/>
      <c r="B2226" s="7" t="s">
        <v>186</v>
      </c>
      <c r="C2226" s="116">
        <v>321.727</v>
      </c>
      <c r="D2226" s="116"/>
      <c r="E2226" s="130">
        <v>602.661</v>
      </c>
      <c r="F2226" s="121"/>
      <c r="G2226" s="109">
        <v>87.32061654756983</v>
      </c>
    </row>
    <row r="2227" spans="1:7" ht="15">
      <c r="A2227" s="5"/>
      <c r="B2227" s="31" t="s">
        <v>187</v>
      </c>
      <c r="C2227" s="116">
        <v>7765.556</v>
      </c>
      <c r="D2227" s="116"/>
      <c r="E2227" s="130">
        <v>7421.05</v>
      </c>
      <c r="F2227" s="121"/>
      <c r="G2227" s="109">
        <v>-4.4363339856154465</v>
      </c>
    </row>
    <row r="2228" spans="1:7" ht="15">
      <c r="A2228" s="5"/>
      <c r="B2228" s="29" t="s">
        <v>188</v>
      </c>
      <c r="C2228" s="116">
        <v>91007.445</v>
      </c>
      <c r="D2228" s="116"/>
      <c r="E2228" s="130">
        <v>90156.726</v>
      </c>
      <c r="F2228" s="121"/>
      <c r="G2228" s="109">
        <v>-0.9347795666607406</v>
      </c>
    </row>
    <row r="2229" spans="1:7" ht="15">
      <c r="A2229" s="5"/>
      <c r="B2229" s="29" t="s">
        <v>189</v>
      </c>
      <c r="C2229" s="116">
        <v>83850.845</v>
      </c>
      <c r="D2229" s="116"/>
      <c r="E2229" s="130">
        <v>83175.085</v>
      </c>
      <c r="F2229" s="121"/>
      <c r="G2229" s="109">
        <v>-0.8059072034396252</v>
      </c>
    </row>
    <row r="2230" spans="1:7" ht="15">
      <c r="A2230" s="5"/>
      <c r="B2230" s="29" t="s">
        <v>190</v>
      </c>
      <c r="C2230" s="116">
        <v>7156.6</v>
      </c>
      <c r="D2230" s="116"/>
      <c r="E2230" s="130">
        <v>6981.641</v>
      </c>
      <c r="F2230" s="121"/>
      <c r="G2230" s="109">
        <v>-2.4447223541905476</v>
      </c>
    </row>
    <row r="2231" spans="1:7" ht="15">
      <c r="A2231" s="5"/>
      <c r="B2231" s="29" t="s">
        <v>191</v>
      </c>
      <c r="C2231" s="116">
        <v>34292.08</v>
      </c>
      <c r="D2231" s="116"/>
      <c r="E2231" s="130">
        <v>37753.669</v>
      </c>
      <c r="F2231" s="121"/>
      <c r="G2231" s="109">
        <v>10.09442705137746</v>
      </c>
    </row>
    <row r="2232" spans="1:7" ht="15">
      <c r="A2232" s="5"/>
      <c r="B2232" s="29" t="s">
        <v>192</v>
      </c>
      <c r="C2232" s="116">
        <v>30389.693</v>
      </c>
      <c r="D2232" s="116"/>
      <c r="E2232" s="130">
        <v>33649.018</v>
      </c>
      <c r="F2232" s="121"/>
      <c r="G2232" s="109">
        <v>10.725100118648772</v>
      </c>
    </row>
    <row r="2233" spans="1:7" ht="15">
      <c r="A2233" s="5"/>
      <c r="B2233" s="29" t="s">
        <v>193</v>
      </c>
      <c r="C2233" s="116">
        <v>2123.559</v>
      </c>
      <c r="D2233" s="116"/>
      <c r="E2233" s="130">
        <v>2249.197</v>
      </c>
      <c r="F2233" s="121"/>
      <c r="G2233" s="109">
        <v>5.916388478022033</v>
      </c>
    </row>
    <row r="2234" spans="1:7" ht="15">
      <c r="A2234" s="5"/>
      <c r="B2234" s="29" t="s">
        <v>194</v>
      </c>
      <c r="C2234" s="116">
        <v>1778.828</v>
      </c>
      <c r="D2234" s="116"/>
      <c r="E2234" s="130">
        <v>1855.454</v>
      </c>
      <c r="F2234" s="121"/>
      <c r="G2234" s="109">
        <v>4.307667745279475</v>
      </c>
    </row>
    <row r="2235" spans="1:7" ht="15">
      <c r="A2235" s="5"/>
      <c r="B2235" s="29" t="s">
        <v>195</v>
      </c>
      <c r="C2235" s="116">
        <v>31841.201</v>
      </c>
      <c r="D2235" s="116"/>
      <c r="E2235" s="130">
        <v>30322.72</v>
      </c>
      <c r="F2235" s="121"/>
      <c r="G2235" s="109">
        <v>-4.768918735194692</v>
      </c>
    </row>
    <row r="2236" spans="1:7" ht="15">
      <c r="A2236" s="5"/>
      <c r="B2236" s="7" t="s">
        <v>196</v>
      </c>
      <c r="C2236" s="116">
        <v>4057.138</v>
      </c>
      <c r="D2236" s="116"/>
      <c r="E2236" s="130">
        <v>5627.119</v>
      </c>
      <c r="F2236" s="121"/>
      <c r="G2236" s="109">
        <v>38.696761115840765</v>
      </c>
    </row>
    <row r="2237" spans="1:7" ht="15">
      <c r="A2237" s="5"/>
      <c r="B2237" s="33" t="s">
        <v>197</v>
      </c>
      <c r="C2237" s="118">
        <v>984354.899</v>
      </c>
      <c r="D2237" s="118"/>
      <c r="E2237" s="113">
        <v>1001353.306</v>
      </c>
      <c r="F2237" s="119"/>
      <c r="G2237" s="110">
        <v>1.7268575609537355</v>
      </c>
    </row>
    <row r="2238" spans="1:7" ht="15">
      <c r="A2238" s="5"/>
      <c r="B2238" s="7"/>
      <c r="C2238" s="7"/>
      <c r="D2238" s="7"/>
      <c r="E2238" s="75"/>
      <c r="F2238" s="7"/>
      <c r="G2238" s="57"/>
    </row>
    <row r="2239" spans="1:7" ht="15">
      <c r="A2239" s="5"/>
      <c r="B2239" s="5"/>
      <c r="C2239" s="5"/>
      <c r="D2239" s="5"/>
      <c r="E2239" s="76"/>
      <c r="F2239" s="5"/>
      <c r="G2239" s="58"/>
    </row>
    <row r="2240" spans="1:7" ht="15">
      <c r="A2240" s="5"/>
      <c r="B2240" s="5"/>
      <c r="C2240" s="5"/>
      <c r="D2240" s="5"/>
      <c r="E2240" s="76"/>
      <c r="F2240" s="5"/>
      <c r="G2240" s="58"/>
    </row>
    <row r="2241" spans="1:7" ht="15">
      <c r="A2241" s="5"/>
      <c r="B2241" s="5"/>
      <c r="C2241" s="5"/>
      <c r="D2241" s="5"/>
      <c r="E2241" s="76"/>
      <c r="F2241" s="5"/>
      <c r="G2241" s="58"/>
    </row>
    <row r="2242" spans="1:7" ht="15">
      <c r="A2242" s="9" t="s">
        <v>22</v>
      </c>
      <c r="B2242" s="7"/>
      <c r="C2242" s="260" t="s">
        <v>233</v>
      </c>
      <c r="D2242" s="260"/>
      <c r="E2242" s="260"/>
      <c r="F2242" s="260"/>
      <c r="G2242" s="260"/>
    </row>
    <row r="2243" spans="1:7" ht="15">
      <c r="A2243" s="9" t="s">
        <v>23</v>
      </c>
      <c r="B2243" s="6" t="s">
        <v>162</v>
      </c>
      <c r="C2243" s="27" t="s">
        <v>205</v>
      </c>
      <c r="D2243" s="27" t="s">
        <v>163</v>
      </c>
      <c r="E2243" s="81" t="s">
        <v>218</v>
      </c>
      <c r="F2243" s="28" t="s">
        <v>164</v>
      </c>
      <c r="G2243" s="95" t="s">
        <v>165</v>
      </c>
    </row>
    <row r="2244" spans="1:7" ht="15">
      <c r="A2244" s="16" t="s">
        <v>200</v>
      </c>
      <c r="B2244" s="29" t="s">
        <v>201</v>
      </c>
      <c r="C2244" s="114">
        <v>21919.52</v>
      </c>
      <c r="D2244" s="114"/>
      <c r="E2244" s="111">
        <v>23761.614</v>
      </c>
      <c r="F2244" s="115"/>
      <c r="G2244" s="109">
        <v>8.403897530602864</v>
      </c>
    </row>
    <row r="2245" spans="1:7" ht="15">
      <c r="A2245" s="1"/>
      <c r="B2245" s="29" t="s">
        <v>202</v>
      </c>
      <c r="C2245" s="116">
        <v>21476.327</v>
      </c>
      <c r="D2245" s="116"/>
      <c r="E2245" s="112">
        <v>5762.362</v>
      </c>
      <c r="F2245" s="117"/>
      <c r="G2245" s="109">
        <v>-73.16877322644602</v>
      </c>
    </row>
    <row r="2246" spans="1:7" ht="15">
      <c r="A2246" s="5"/>
      <c r="B2246" s="7" t="s">
        <v>3</v>
      </c>
      <c r="C2246" s="116">
        <v>3788.663</v>
      </c>
      <c r="D2246" s="121"/>
      <c r="E2246" s="112">
        <v>4693.445</v>
      </c>
      <c r="F2246" s="121"/>
      <c r="G2246" s="109">
        <v>23.88130060657281</v>
      </c>
    </row>
    <row r="2247" spans="1:7" ht="15.75" thickBot="1">
      <c r="A2247" s="5"/>
      <c r="B2247" s="33" t="s">
        <v>197</v>
      </c>
      <c r="C2247" s="118">
        <v>47184.51</v>
      </c>
      <c r="D2247" s="118"/>
      <c r="E2247" s="113">
        <v>34217.421</v>
      </c>
      <c r="F2247" s="119"/>
      <c r="G2247" s="110">
        <v>-27.481665063386266</v>
      </c>
    </row>
    <row r="2248" spans="1:7" ht="15">
      <c r="A2248" s="5"/>
      <c r="B2248" s="44"/>
      <c r="C2248" s="45"/>
      <c r="D2248" s="45"/>
      <c r="E2248" s="85"/>
      <c r="F2248" s="39"/>
      <c r="G2248" s="66"/>
    </row>
    <row r="2249" spans="1:7" ht="15">
      <c r="A2249" s="5"/>
      <c r="B2249" s="42"/>
      <c r="C2249" s="43"/>
      <c r="D2249" s="43"/>
      <c r="E2249" s="84"/>
      <c r="F2249" s="1"/>
      <c r="G2249" s="67"/>
    </row>
    <row r="2250" spans="1:7" ht="15">
      <c r="A2250" s="5"/>
      <c r="B2250" s="5" t="s">
        <v>158</v>
      </c>
      <c r="C2250" s="5"/>
      <c r="D2250" s="5"/>
      <c r="E2250" s="76"/>
      <c r="F2250" s="5"/>
      <c r="G2250" s="58"/>
    </row>
    <row r="2251" spans="1:7" ht="15">
      <c r="A2251" s="5"/>
      <c r="B2251" s="5" t="s">
        <v>159</v>
      </c>
      <c r="C2251" s="5"/>
      <c r="D2251" s="5"/>
      <c r="E2251" s="76"/>
      <c r="F2251" s="5"/>
      <c r="G2251" s="58"/>
    </row>
    <row r="2252" spans="1:7" ht="15">
      <c r="A2252" s="5"/>
      <c r="B2252" s="1"/>
      <c r="C2252" s="5"/>
      <c r="D2252" s="5"/>
      <c r="E2252" s="76"/>
      <c r="F2252" s="5"/>
      <c r="G2252" s="58"/>
    </row>
    <row r="2253" spans="1:7" ht="15">
      <c r="A2253" s="5"/>
      <c r="B2253" s="1"/>
      <c r="C2253" s="5"/>
      <c r="D2253" s="5"/>
      <c r="E2253" s="76"/>
      <c r="F2253" s="5"/>
      <c r="G2253" s="58"/>
    </row>
    <row r="2254" spans="1:7" ht="15">
      <c r="A2254" s="5"/>
      <c r="B2254" s="1"/>
      <c r="C2254" s="5"/>
      <c r="D2254" s="5"/>
      <c r="E2254" s="76"/>
      <c r="F2254" s="5"/>
      <c r="G2254" s="58"/>
    </row>
    <row r="2255" spans="1:7" ht="23.25" thickBot="1">
      <c r="A2255" s="171" t="s">
        <v>59</v>
      </c>
      <c r="B2255" s="175"/>
      <c r="C2255" s="175"/>
      <c r="D2255" s="175"/>
      <c r="E2255" s="172"/>
      <c r="F2255" s="173"/>
      <c r="G2255" s="174"/>
    </row>
    <row r="2256" spans="1:7" ht="15">
      <c r="A2256" s="153"/>
      <c r="B2256" s="153"/>
      <c r="C2256" s="153"/>
      <c r="D2256" s="153"/>
      <c r="E2256" s="165"/>
      <c r="F2256" s="153"/>
      <c r="G2256" s="166"/>
    </row>
    <row r="2257" spans="1:7" ht="15.75" thickBot="1">
      <c r="A2257" s="5"/>
      <c r="B2257" s="5"/>
      <c r="C2257" s="5"/>
      <c r="D2257" s="5"/>
      <c r="E2257" s="76"/>
      <c r="F2257" s="5"/>
      <c r="G2257" s="58"/>
    </row>
    <row r="2258" spans="1:7" ht="15">
      <c r="A2258" s="9" t="s">
        <v>7</v>
      </c>
      <c r="B2258" s="11"/>
      <c r="C2258" s="12" t="s">
        <v>149</v>
      </c>
      <c r="D2258" s="12"/>
      <c r="E2258" s="77" t="s">
        <v>150</v>
      </c>
      <c r="F2258" s="26"/>
      <c r="G2258" s="69"/>
    </row>
    <row r="2259" spans="1:7" ht="15">
      <c r="A2259" s="9" t="s">
        <v>8</v>
      </c>
      <c r="B2259" s="6" t="s">
        <v>152</v>
      </c>
      <c r="C2259" s="8" t="s">
        <v>153</v>
      </c>
      <c r="D2259" s="8"/>
      <c r="E2259" s="78" t="s">
        <v>154</v>
      </c>
      <c r="F2259" s="6"/>
      <c r="G2259" s="60" t="s">
        <v>155</v>
      </c>
    </row>
    <row r="2260" spans="1:7" ht="15">
      <c r="A2260" s="38" t="s">
        <v>200</v>
      </c>
      <c r="B2260" s="7" t="s">
        <v>157</v>
      </c>
      <c r="C2260" s="139">
        <v>518172.27099999995</v>
      </c>
      <c r="D2260" s="139"/>
      <c r="E2260" s="123">
        <v>19753.315999999933</v>
      </c>
      <c r="F2260" s="121"/>
      <c r="G2260" s="109">
        <v>3.9631951798462266</v>
      </c>
    </row>
    <row r="2261" spans="1:7" ht="15">
      <c r="A2261" s="5"/>
      <c r="B2261" s="7" t="s">
        <v>145</v>
      </c>
      <c r="C2261" s="121">
        <v>575970</v>
      </c>
      <c r="D2261" s="121"/>
      <c r="E2261" s="120">
        <v>57797.72900000005</v>
      </c>
      <c r="F2261" s="121"/>
      <c r="G2261" s="109">
        <v>11.154153210178253</v>
      </c>
    </row>
    <row r="2262" spans="1:7" ht="15">
      <c r="A2262" s="5"/>
      <c r="B2262" s="7" t="s">
        <v>147</v>
      </c>
      <c r="C2262" s="119">
        <v>600124.936</v>
      </c>
      <c r="D2262" s="119"/>
      <c r="E2262" s="120">
        <v>24154.936</v>
      </c>
      <c r="F2262" s="119"/>
      <c r="G2262" s="109">
        <v>4.193783704012359</v>
      </c>
    </row>
    <row r="2263" spans="1:7" ht="15">
      <c r="A2263" s="5"/>
      <c r="B2263" s="7" t="s">
        <v>216</v>
      </c>
      <c r="C2263" s="119">
        <v>654672.638</v>
      </c>
      <c r="D2263" s="119"/>
      <c r="E2263" s="120">
        <v>54547.70200000005</v>
      </c>
      <c r="F2263" s="119"/>
      <c r="G2263" s="109">
        <v>9.089391013073993</v>
      </c>
    </row>
    <row r="2264" spans="1:7" ht="15">
      <c r="A2264" s="5"/>
      <c r="B2264" s="7" t="s">
        <v>217</v>
      </c>
      <c r="C2264" s="121">
        <v>683703.2459999999</v>
      </c>
      <c r="D2264" s="121"/>
      <c r="E2264" s="120">
        <v>29030.60799999989</v>
      </c>
      <c r="F2264" s="121"/>
      <c r="G2264" s="109">
        <v>4.434370143937478</v>
      </c>
    </row>
    <row r="2265" spans="1:7" ht="15">
      <c r="A2265" s="5"/>
      <c r="B2265" s="48"/>
      <c r="C2265" s="48"/>
      <c r="D2265" s="48"/>
      <c r="E2265" s="88"/>
      <c r="F2265" s="48"/>
      <c r="G2265" s="71"/>
    </row>
    <row r="2266" spans="1:7" ht="15">
      <c r="A2266" s="5"/>
      <c r="B2266" s="6"/>
      <c r="C2266" s="6"/>
      <c r="D2266" s="6"/>
      <c r="E2266" s="80"/>
      <c r="F2266" s="6"/>
      <c r="G2266" s="62"/>
    </row>
    <row r="2267" spans="1:7" ht="15">
      <c r="A2267" s="5"/>
      <c r="B2267" s="6"/>
      <c r="C2267" s="6"/>
      <c r="D2267" s="6"/>
      <c r="E2267" s="80"/>
      <c r="F2267" s="6"/>
      <c r="G2267" s="62"/>
    </row>
    <row r="2268" spans="1:7" ht="15">
      <c r="A2268" s="9"/>
      <c r="B2268" s="24"/>
      <c r="C2268" s="24"/>
      <c r="D2268" s="24"/>
      <c r="E2268" s="87"/>
      <c r="F2268" s="24"/>
      <c r="G2268" s="70"/>
    </row>
    <row r="2269" spans="1:7" ht="15">
      <c r="A2269" s="25" t="s">
        <v>20</v>
      </c>
      <c r="B2269" s="7"/>
      <c r="C2269" s="260" t="s">
        <v>233</v>
      </c>
      <c r="D2269" s="260"/>
      <c r="E2269" s="260"/>
      <c r="F2269" s="260"/>
      <c r="G2269" s="260"/>
    </row>
    <row r="2270" spans="1:7" ht="15">
      <c r="A2270" s="47" t="s">
        <v>21</v>
      </c>
      <c r="B2270" s="6" t="s">
        <v>162</v>
      </c>
      <c r="C2270" s="27" t="s">
        <v>205</v>
      </c>
      <c r="D2270" s="27" t="s">
        <v>163</v>
      </c>
      <c r="E2270" s="81" t="s">
        <v>218</v>
      </c>
      <c r="F2270" s="28" t="s">
        <v>164</v>
      </c>
      <c r="G2270" s="95" t="s">
        <v>165</v>
      </c>
    </row>
    <row r="2271" spans="1:7" ht="15">
      <c r="A2271" s="16" t="s">
        <v>156</v>
      </c>
      <c r="B2271" s="29" t="s">
        <v>166</v>
      </c>
      <c r="C2271" s="114">
        <v>12711.746</v>
      </c>
      <c r="D2271" s="114"/>
      <c r="E2271" s="129">
        <v>13378.818</v>
      </c>
      <c r="F2271" s="121"/>
      <c r="G2271" s="109">
        <v>5.247681947074778</v>
      </c>
    </row>
    <row r="2272" spans="1:7" ht="15">
      <c r="A2272" s="16"/>
      <c r="B2272" s="29" t="s">
        <v>167</v>
      </c>
      <c r="C2272" s="116">
        <v>6861.168</v>
      </c>
      <c r="D2272" s="116"/>
      <c r="E2272" s="130">
        <v>7192.018</v>
      </c>
      <c r="F2272" s="121"/>
      <c r="G2272" s="109">
        <v>4.8220652810133835</v>
      </c>
    </row>
    <row r="2273" spans="1:7" ht="15">
      <c r="A2273" s="38"/>
      <c r="B2273" s="29" t="s">
        <v>168</v>
      </c>
      <c r="C2273" s="116">
        <v>12166.461</v>
      </c>
      <c r="D2273" s="116"/>
      <c r="E2273" s="130">
        <v>13954.86</v>
      </c>
      <c r="F2273" s="121"/>
      <c r="G2273" s="109">
        <v>14.699418343592285</v>
      </c>
    </row>
    <row r="2274" spans="1:7" ht="15">
      <c r="A2274" s="5"/>
      <c r="B2274" s="29" t="s">
        <v>169</v>
      </c>
      <c r="C2274" s="116">
        <v>48998.093</v>
      </c>
      <c r="D2274" s="116"/>
      <c r="E2274" s="130">
        <v>72665.884</v>
      </c>
      <c r="F2274" s="121"/>
      <c r="G2274" s="109">
        <v>48.303494178844886</v>
      </c>
    </row>
    <row r="2275" spans="1:7" ht="15">
      <c r="A2275" s="5"/>
      <c r="B2275" s="29" t="s">
        <v>170</v>
      </c>
      <c r="C2275" s="116">
        <v>376453.059</v>
      </c>
      <c r="D2275" s="116"/>
      <c r="E2275" s="130">
        <v>404812.734</v>
      </c>
      <c r="F2275" s="121"/>
      <c r="G2275" s="109">
        <v>7.533389441789604</v>
      </c>
    </row>
    <row r="2276" spans="1:7" ht="15">
      <c r="A2276" s="5"/>
      <c r="B2276" s="29" t="s">
        <v>171</v>
      </c>
      <c r="C2276" s="116">
        <v>115546.794</v>
      </c>
      <c r="D2276" s="116"/>
      <c r="E2276" s="130">
        <v>124420.7</v>
      </c>
      <c r="F2276" s="121"/>
      <c r="G2276" s="109">
        <v>7.67992403147075</v>
      </c>
    </row>
    <row r="2277" spans="1:7" ht="15">
      <c r="A2277" s="5"/>
      <c r="B2277" s="29" t="s">
        <v>172</v>
      </c>
      <c r="C2277" s="116">
        <v>6939.516</v>
      </c>
      <c r="D2277" s="116"/>
      <c r="E2277" s="130">
        <v>7270.781</v>
      </c>
      <c r="F2277" s="121"/>
      <c r="G2277" s="109">
        <v>4.773603807527793</v>
      </c>
    </row>
    <row r="2278" spans="1:7" ht="15">
      <c r="A2278" s="5"/>
      <c r="B2278" s="7" t="s">
        <v>173</v>
      </c>
      <c r="C2278" s="116">
        <v>6273.004</v>
      </c>
      <c r="D2278" s="116"/>
      <c r="E2278" s="130">
        <v>6484.962</v>
      </c>
      <c r="F2278" s="121"/>
      <c r="G2278" s="109">
        <v>3.378891516727879</v>
      </c>
    </row>
    <row r="2279" spans="1:7" ht="15">
      <c r="A2279" s="5"/>
      <c r="B2279" s="29" t="s">
        <v>174</v>
      </c>
      <c r="C2279" s="116">
        <v>34927.861</v>
      </c>
      <c r="D2279" s="116"/>
      <c r="E2279" s="130">
        <v>37220.355</v>
      </c>
      <c r="F2279" s="121"/>
      <c r="G2279" s="109">
        <v>6.563511003436501</v>
      </c>
    </row>
    <row r="2280" spans="1:7" ht="15">
      <c r="A2280" s="5"/>
      <c r="B2280" s="29" t="s">
        <v>175</v>
      </c>
      <c r="C2280" s="116">
        <v>30073.411</v>
      </c>
      <c r="D2280" s="116"/>
      <c r="E2280" s="130">
        <v>30947.608</v>
      </c>
      <c r="F2280" s="121"/>
      <c r="G2280" s="109">
        <v>2.906876775634131</v>
      </c>
    </row>
    <row r="2281" spans="1:7" ht="15">
      <c r="A2281" s="5"/>
      <c r="B2281" s="7" t="s">
        <v>176</v>
      </c>
      <c r="C2281" s="116">
        <v>7896.592</v>
      </c>
      <c r="D2281" s="116"/>
      <c r="E2281" s="130">
        <v>9098.346</v>
      </c>
      <c r="F2281" s="121"/>
      <c r="G2281" s="109">
        <v>15.218641155576988</v>
      </c>
    </row>
    <row r="2282" spans="1:7" ht="15">
      <c r="A2282" s="5"/>
      <c r="B2282" s="7" t="s">
        <v>177</v>
      </c>
      <c r="C2282" s="116">
        <v>54012.255</v>
      </c>
      <c r="D2282" s="116"/>
      <c r="E2282" s="130">
        <v>43665.713</v>
      </c>
      <c r="F2282" s="121"/>
      <c r="G2282" s="109">
        <v>-19.155915634331492</v>
      </c>
    </row>
    <row r="2283" spans="1:7" ht="15">
      <c r="A2283" s="5"/>
      <c r="B2283" s="29" t="s">
        <v>178</v>
      </c>
      <c r="C2283" s="116">
        <v>2599.624</v>
      </c>
      <c r="D2283" s="116"/>
      <c r="E2283" s="130">
        <v>7046.847</v>
      </c>
      <c r="F2283" s="121"/>
      <c r="G2283" s="109">
        <v>171.07177807252128</v>
      </c>
    </row>
    <row r="2284" spans="1:7" ht="15">
      <c r="A2284" s="5"/>
      <c r="B2284" s="7" t="s">
        <v>179</v>
      </c>
      <c r="C2284" s="116">
        <v>6152.132</v>
      </c>
      <c r="D2284" s="116"/>
      <c r="E2284" s="130">
        <v>8014.834</v>
      </c>
      <c r="F2284" s="121"/>
      <c r="G2284" s="109">
        <v>30.277341253406142</v>
      </c>
    </row>
    <row r="2285" spans="1:7" ht="15">
      <c r="A2285" s="5"/>
      <c r="B2285" s="29" t="s">
        <v>180</v>
      </c>
      <c r="C2285" s="116">
        <v>80534.755</v>
      </c>
      <c r="D2285" s="116"/>
      <c r="E2285" s="130">
        <v>96124.6</v>
      </c>
      <c r="F2285" s="121"/>
      <c r="G2285" s="109">
        <v>19.357909513724852</v>
      </c>
    </row>
    <row r="2286" spans="1:7" ht="15">
      <c r="A2286" s="5"/>
      <c r="B2286" s="29" t="s">
        <v>181</v>
      </c>
      <c r="C2286" s="116">
        <v>22232.505</v>
      </c>
      <c r="D2286" s="116"/>
      <c r="E2286" s="130">
        <v>22379.442</v>
      </c>
      <c r="F2286" s="121"/>
      <c r="G2286" s="109">
        <v>0.6609106801055394</v>
      </c>
    </row>
    <row r="2287" spans="1:7" ht="15">
      <c r="A2287" s="5"/>
      <c r="B2287" s="7" t="s">
        <v>182</v>
      </c>
      <c r="C2287" s="116">
        <v>9264.61</v>
      </c>
      <c r="D2287" s="116"/>
      <c r="E2287" s="130">
        <v>12138.546</v>
      </c>
      <c r="F2287" s="121"/>
      <c r="G2287" s="109">
        <v>31.02058262571225</v>
      </c>
    </row>
    <row r="2288" spans="1:7" ht="15">
      <c r="A2288" s="5"/>
      <c r="B2288" s="7" t="s">
        <v>183</v>
      </c>
      <c r="C2288" s="116">
        <v>32741.698</v>
      </c>
      <c r="D2288" s="116"/>
      <c r="E2288" s="130">
        <v>24913.828</v>
      </c>
      <c r="F2288" s="121"/>
      <c r="G2288" s="109">
        <v>-23.90795370478342</v>
      </c>
    </row>
    <row r="2289" spans="1:7" ht="15">
      <c r="A2289" s="5"/>
      <c r="B2289" s="7" t="s">
        <v>184</v>
      </c>
      <c r="C2289" s="116">
        <v>4922.209</v>
      </c>
      <c r="D2289" s="116"/>
      <c r="E2289" s="130">
        <v>4508.178</v>
      </c>
      <c r="F2289" s="121"/>
      <c r="G2289" s="109">
        <v>-8.411487606479124</v>
      </c>
    </row>
    <row r="2290" spans="1:7" ht="15">
      <c r="A2290" s="5"/>
      <c r="B2290" s="7" t="s">
        <v>185</v>
      </c>
      <c r="C2290" s="116">
        <v>8333.339</v>
      </c>
      <c r="D2290" s="116"/>
      <c r="E2290" s="130">
        <v>9917.617</v>
      </c>
      <c r="F2290" s="121"/>
      <c r="G2290" s="109">
        <v>19.011323072300314</v>
      </c>
    </row>
    <row r="2291" spans="1:7" ht="15">
      <c r="A2291" s="5"/>
      <c r="B2291" s="7" t="s">
        <v>186</v>
      </c>
      <c r="C2291" s="116">
        <v>1559.426</v>
      </c>
      <c r="D2291" s="116"/>
      <c r="E2291" s="130">
        <v>2230.621</v>
      </c>
      <c r="F2291" s="121"/>
      <c r="G2291" s="109">
        <v>43.041157451523844</v>
      </c>
    </row>
    <row r="2292" spans="1:7" ht="15">
      <c r="A2292" s="5"/>
      <c r="B2292" s="31" t="s">
        <v>187</v>
      </c>
      <c r="C2292" s="116">
        <v>6245.337</v>
      </c>
      <c r="D2292" s="116"/>
      <c r="E2292" s="130">
        <v>8863.073</v>
      </c>
      <c r="F2292" s="121"/>
      <c r="G2292" s="109">
        <v>41.91504797899617</v>
      </c>
    </row>
    <row r="2293" spans="1:7" ht="15">
      <c r="A2293" s="5"/>
      <c r="B2293" s="29" t="s">
        <v>188</v>
      </c>
      <c r="C2293" s="116">
        <v>73646.836</v>
      </c>
      <c r="D2293" s="116"/>
      <c r="E2293" s="130">
        <v>74889.659</v>
      </c>
      <c r="F2293" s="121"/>
      <c r="G2293" s="109">
        <v>1.6875443230174938</v>
      </c>
    </row>
    <row r="2294" spans="1:7" ht="15">
      <c r="A2294" s="5"/>
      <c r="B2294" s="29" t="s">
        <v>189</v>
      </c>
      <c r="C2294" s="116">
        <v>49515.383</v>
      </c>
      <c r="D2294" s="116"/>
      <c r="E2294" s="130">
        <v>49996.055</v>
      </c>
      <c r="F2294" s="121"/>
      <c r="G2294" s="109">
        <v>0.9707528668413989</v>
      </c>
    </row>
    <row r="2295" spans="1:7" ht="15">
      <c r="A2295" s="5"/>
      <c r="B2295" s="29" t="s">
        <v>190</v>
      </c>
      <c r="C2295" s="116">
        <v>24131.453</v>
      </c>
      <c r="D2295" s="116"/>
      <c r="E2295" s="130">
        <v>24893.604</v>
      </c>
      <c r="F2295" s="121"/>
      <c r="G2295" s="109">
        <v>3.1583303334448942</v>
      </c>
    </row>
    <row r="2296" spans="1:7" ht="15">
      <c r="A2296" s="5"/>
      <c r="B2296" s="29" t="s">
        <v>191</v>
      </c>
      <c r="C2296" s="116">
        <v>14603.863</v>
      </c>
      <c r="D2296" s="116"/>
      <c r="E2296" s="130">
        <v>16918.131</v>
      </c>
      <c r="F2296" s="121"/>
      <c r="G2296" s="109">
        <v>15.846957753575214</v>
      </c>
    </row>
    <row r="2297" spans="1:7" ht="15">
      <c r="A2297" s="5"/>
      <c r="B2297" s="29" t="s">
        <v>192</v>
      </c>
      <c r="C2297" s="116">
        <v>12555.924</v>
      </c>
      <c r="D2297" s="116"/>
      <c r="E2297" s="130">
        <v>14868.357</v>
      </c>
      <c r="F2297" s="121"/>
      <c r="G2297" s="109">
        <v>18.41706751331084</v>
      </c>
    </row>
    <row r="2298" spans="1:7" ht="15">
      <c r="A2298" s="5"/>
      <c r="B2298" s="29" t="s">
        <v>193</v>
      </c>
      <c r="C2298" s="116">
        <v>1213.47</v>
      </c>
      <c r="D2298" s="116"/>
      <c r="E2298" s="130">
        <v>1224.888</v>
      </c>
      <c r="F2298" s="121"/>
      <c r="G2298" s="109">
        <v>0.9409379712724576</v>
      </c>
    </row>
    <row r="2299" spans="1:7" ht="15">
      <c r="A2299" s="5"/>
      <c r="B2299" s="29" t="s">
        <v>194</v>
      </c>
      <c r="C2299" s="116">
        <v>834.469</v>
      </c>
      <c r="D2299" s="116"/>
      <c r="E2299" s="130">
        <v>824.886</v>
      </c>
      <c r="F2299" s="121"/>
      <c r="G2299" s="109">
        <v>-1.148394967338521</v>
      </c>
    </row>
    <row r="2300" spans="1:7" ht="15">
      <c r="A2300" s="5"/>
      <c r="B2300" s="29" t="s">
        <v>195</v>
      </c>
      <c r="C2300" s="116">
        <v>17362.229</v>
      </c>
      <c r="D2300" s="116"/>
      <c r="E2300" s="130">
        <v>17149.211</v>
      </c>
      <c r="F2300" s="121"/>
      <c r="G2300" s="109">
        <v>-1.22690467911695</v>
      </c>
    </row>
    <row r="2301" spans="1:7" ht="15">
      <c r="A2301" s="5"/>
      <c r="B2301" s="7" t="s">
        <v>196</v>
      </c>
      <c r="C2301" s="116">
        <v>3250.737</v>
      </c>
      <c r="D2301" s="116"/>
      <c r="E2301" s="130">
        <v>4895.004</v>
      </c>
      <c r="F2301" s="121"/>
      <c r="G2301" s="109">
        <v>50.581360473025036</v>
      </c>
    </row>
    <row r="2302" spans="1:7" ht="15">
      <c r="A2302" s="5"/>
      <c r="B2302" s="33" t="s">
        <v>197</v>
      </c>
      <c r="C2302" s="118">
        <v>619856.201</v>
      </c>
      <c r="D2302" s="118"/>
      <c r="E2302" s="113">
        <v>676289.6359999999</v>
      </c>
      <c r="F2302" s="119"/>
      <c r="G2302" s="110">
        <v>9.104278526044775</v>
      </c>
    </row>
    <row r="2303" spans="1:7" ht="15">
      <c r="A2303" s="5"/>
      <c r="B2303" s="7"/>
      <c r="C2303" s="7"/>
      <c r="D2303" s="7"/>
      <c r="E2303" s="75"/>
      <c r="F2303" s="7"/>
      <c r="G2303" s="57"/>
    </row>
    <row r="2304" spans="1:7" ht="15">
      <c r="A2304" s="5"/>
      <c r="B2304" s="5"/>
      <c r="C2304" s="5"/>
      <c r="D2304" s="5"/>
      <c r="E2304" s="76"/>
      <c r="F2304" s="5"/>
      <c r="G2304" s="58"/>
    </row>
    <row r="2305" spans="1:7" ht="15">
      <c r="A2305" s="5"/>
      <c r="B2305" s="5"/>
      <c r="C2305" s="5"/>
      <c r="D2305" s="5"/>
      <c r="E2305" s="76"/>
      <c r="F2305" s="5"/>
      <c r="G2305" s="58"/>
    </row>
    <row r="2306" spans="1:7" ht="15">
      <c r="A2306" s="5"/>
      <c r="B2306" s="5"/>
      <c r="C2306" s="5"/>
      <c r="D2306" s="5"/>
      <c r="E2306" s="76"/>
      <c r="F2306" s="5"/>
      <c r="G2306" s="58"/>
    </row>
    <row r="2307" spans="1:7" ht="15">
      <c r="A2307" s="9" t="s">
        <v>22</v>
      </c>
      <c r="B2307" s="7"/>
      <c r="C2307" s="260" t="s">
        <v>233</v>
      </c>
      <c r="D2307" s="260"/>
      <c r="E2307" s="260"/>
      <c r="F2307" s="260"/>
      <c r="G2307" s="260"/>
    </row>
    <row r="2308" spans="1:7" ht="15">
      <c r="A2308" s="9" t="s">
        <v>23</v>
      </c>
      <c r="B2308" s="6" t="s">
        <v>162</v>
      </c>
      <c r="C2308" s="27" t="s">
        <v>205</v>
      </c>
      <c r="D2308" s="27" t="s">
        <v>163</v>
      </c>
      <c r="E2308" s="81" t="s">
        <v>218</v>
      </c>
      <c r="F2308" s="28" t="s">
        <v>164</v>
      </c>
      <c r="G2308" s="95" t="s">
        <v>165</v>
      </c>
    </row>
    <row r="2309" spans="1:7" ht="15">
      <c r="A2309" s="16" t="s">
        <v>200</v>
      </c>
      <c r="B2309" s="29" t="s">
        <v>202</v>
      </c>
      <c r="C2309" s="114">
        <v>34755.295</v>
      </c>
      <c r="D2309" s="114"/>
      <c r="E2309" s="111">
        <v>7319.679</v>
      </c>
      <c r="F2309" s="117"/>
      <c r="G2309" s="109">
        <v>-78.93938463189566</v>
      </c>
    </row>
    <row r="2310" spans="1:7" ht="15">
      <c r="A2310" s="1"/>
      <c r="B2310" s="7" t="s">
        <v>3</v>
      </c>
      <c r="C2310" s="116">
        <v>61.142</v>
      </c>
      <c r="D2310" s="121"/>
      <c r="E2310" s="112">
        <v>93.931</v>
      </c>
      <c r="F2310" s="121"/>
      <c r="G2310" s="109">
        <v>53.6276209479572</v>
      </c>
    </row>
    <row r="2311" spans="1:7" ht="15.75" thickBot="1">
      <c r="A2311" s="1"/>
      <c r="B2311" s="33" t="s">
        <v>197</v>
      </c>
      <c r="C2311" s="118">
        <v>34816.437</v>
      </c>
      <c r="D2311" s="118"/>
      <c r="E2311" s="113">
        <v>7413.61</v>
      </c>
      <c r="F2311" s="119"/>
      <c r="G2311" s="110">
        <v>-78.70658045796013</v>
      </c>
    </row>
    <row r="2312" spans="1:7" ht="15">
      <c r="A2312" s="1"/>
      <c r="B2312" s="44"/>
      <c r="C2312" s="45"/>
      <c r="D2312" s="45"/>
      <c r="E2312" s="85"/>
      <c r="F2312" s="39"/>
      <c r="G2312" s="66"/>
    </row>
    <row r="2313" spans="1:7" ht="15">
      <c r="A2313" s="1"/>
      <c r="B2313" s="42"/>
      <c r="C2313" s="43"/>
      <c r="D2313" s="43"/>
      <c r="E2313" s="84"/>
      <c r="F2313" s="1"/>
      <c r="G2313" s="67"/>
    </row>
    <row r="2314" spans="1:7" ht="15">
      <c r="A2314" s="5"/>
      <c r="B2314" s="5" t="s">
        <v>158</v>
      </c>
      <c r="C2314" s="5"/>
      <c r="D2314" s="5"/>
      <c r="E2314" s="76"/>
      <c r="F2314" s="5"/>
      <c r="G2314" s="58"/>
    </row>
    <row r="2315" spans="1:7" ht="15">
      <c r="A2315" s="5"/>
      <c r="B2315" s="5" t="s">
        <v>159</v>
      </c>
      <c r="C2315" s="5"/>
      <c r="D2315" s="5"/>
      <c r="E2315" s="76"/>
      <c r="F2315" s="5"/>
      <c r="G2315" s="58"/>
    </row>
    <row r="2316" spans="1:7" ht="15">
      <c r="A2316" s="5"/>
      <c r="B2316" s="1"/>
      <c r="C2316" s="5"/>
      <c r="D2316" s="5"/>
      <c r="E2316" s="76"/>
      <c r="F2316" s="5"/>
      <c r="G2316" s="58"/>
    </row>
    <row r="2317" spans="1:7" ht="15">
      <c r="A2317" s="5"/>
      <c r="B2317" s="1"/>
      <c r="C2317" s="5"/>
      <c r="D2317" s="5"/>
      <c r="E2317" s="76"/>
      <c r="F2317" s="5"/>
      <c r="G2317" s="58"/>
    </row>
    <row r="2318" spans="1:7" ht="23.25" thickBot="1">
      <c r="A2318" s="171" t="s">
        <v>60</v>
      </c>
      <c r="B2318" s="175"/>
      <c r="C2318" s="175"/>
      <c r="D2318" s="175"/>
      <c r="E2318" s="172"/>
      <c r="F2318" s="173"/>
      <c r="G2318" s="174"/>
    </row>
    <row r="2319" spans="1:7" ht="15">
      <c r="A2319" s="153"/>
      <c r="B2319" s="153"/>
      <c r="C2319" s="153"/>
      <c r="D2319" s="153"/>
      <c r="E2319" s="165"/>
      <c r="F2319" s="153"/>
      <c r="G2319" s="166"/>
    </row>
    <row r="2320" spans="1:7" ht="15.75" thickBot="1">
      <c r="A2320" s="5"/>
      <c r="B2320" s="5"/>
      <c r="C2320" s="5"/>
      <c r="D2320" s="5"/>
      <c r="E2320" s="76"/>
      <c r="F2320" s="5"/>
      <c r="G2320" s="58"/>
    </row>
    <row r="2321" spans="1:7" ht="15">
      <c r="A2321" s="9" t="s">
        <v>7</v>
      </c>
      <c r="B2321" s="11"/>
      <c r="C2321" s="12" t="s">
        <v>149</v>
      </c>
      <c r="D2321" s="12"/>
      <c r="E2321" s="77" t="s">
        <v>150</v>
      </c>
      <c r="F2321" s="26"/>
      <c r="G2321" s="69"/>
    </row>
    <row r="2322" spans="1:7" ht="15">
      <c r="A2322" s="9" t="s">
        <v>8</v>
      </c>
      <c r="B2322" s="6" t="s">
        <v>152</v>
      </c>
      <c r="C2322" s="8" t="s">
        <v>153</v>
      </c>
      <c r="D2322" s="8"/>
      <c r="E2322" s="78" t="s">
        <v>154</v>
      </c>
      <c r="F2322" s="6"/>
      <c r="G2322" s="60" t="s">
        <v>155</v>
      </c>
    </row>
    <row r="2323" spans="1:7" ht="15">
      <c r="A2323" s="38" t="s">
        <v>200</v>
      </c>
      <c r="B2323" s="7" t="s">
        <v>157</v>
      </c>
      <c r="C2323" s="139">
        <v>793478</v>
      </c>
      <c r="D2323" s="139"/>
      <c r="E2323" s="123">
        <v>80833.2520000001</v>
      </c>
      <c r="F2323" s="121"/>
      <c r="G2323" s="109">
        <v>11.342713494606446</v>
      </c>
    </row>
    <row r="2324" spans="1:7" ht="15">
      <c r="A2324" s="5"/>
      <c r="B2324" s="7" t="s">
        <v>145</v>
      </c>
      <c r="C2324" s="121">
        <v>846270.6429999999</v>
      </c>
      <c r="D2324" s="121"/>
      <c r="E2324" s="120">
        <v>52792.64299999992</v>
      </c>
      <c r="F2324" s="121"/>
      <c r="G2324" s="109">
        <v>6.653321579174208</v>
      </c>
    </row>
    <row r="2325" spans="1:7" ht="15">
      <c r="A2325" s="5"/>
      <c r="B2325" s="7" t="s">
        <v>147</v>
      </c>
      <c r="C2325" s="119">
        <v>898533.2679999999</v>
      </c>
      <c r="D2325" s="119"/>
      <c r="E2325" s="120">
        <v>52262.625</v>
      </c>
      <c r="F2325" s="119"/>
      <c r="G2325" s="109">
        <v>6.175639605638548</v>
      </c>
    </row>
    <row r="2326" spans="1:7" ht="15">
      <c r="A2326" s="5"/>
      <c r="B2326" s="7" t="s">
        <v>216</v>
      </c>
      <c r="C2326" s="119">
        <v>988794.23</v>
      </c>
      <c r="D2326" s="119"/>
      <c r="E2326" s="120">
        <v>90260.96200000006</v>
      </c>
      <c r="F2326" s="119"/>
      <c r="G2326" s="109">
        <v>10.045366734267658</v>
      </c>
    </row>
    <row r="2327" spans="1:7" ht="15">
      <c r="A2327" s="5"/>
      <c r="B2327" s="7" t="s">
        <v>217</v>
      </c>
      <c r="C2327" s="121">
        <v>1072480.685</v>
      </c>
      <c r="D2327" s="121"/>
      <c r="E2327" s="120">
        <v>83686.45500000007</v>
      </c>
      <c r="F2327" s="121"/>
      <c r="G2327" s="109">
        <v>8.463485370459745</v>
      </c>
    </row>
    <row r="2328" spans="1:7" ht="15">
      <c r="A2328" s="5"/>
      <c r="B2328" s="48"/>
      <c r="C2328" s="48"/>
      <c r="D2328" s="48"/>
      <c r="E2328" s="88"/>
      <c r="F2328" s="48"/>
      <c r="G2328" s="71"/>
    </row>
    <row r="2329" spans="1:7" ht="15">
      <c r="A2329" s="5"/>
      <c r="B2329" s="6"/>
      <c r="C2329" s="6"/>
      <c r="D2329" s="6"/>
      <c r="E2329" s="80"/>
      <c r="F2329" s="6"/>
      <c r="G2329" s="62"/>
    </row>
    <row r="2330" spans="1:7" ht="15">
      <c r="A2330" s="5"/>
      <c r="B2330" s="6"/>
      <c r="C2330" s="6"/>
      <c r="D2330" s="6"/>
      <c r="E2330" s="80"/>
      <c r="F2330" s="6"/>
      <c r="G2330" s="62"/>
    </row>
    <row r="2331" spans="1:7" ht="15">
      <c r="A2331" s="9"/>
      <c r="B2331" s="24"/>
      <c r="C2331" s="24"/>
      <c r="D2331" s="24"/>
      <c r="E2331" s="87"/>
      <c r="F2331" s="24"/>
      <c r="G2331" s="70"/>
    </row>
    <row r="2332" spans="1:7" ht="15">
      <c r="A2332" s="25" t="s">
        <v>20</v>
      </c>
      <c r="B2332" s="7"/>
      <c r="C2332" s="260" t="s">
        <v>233</v>
      </c>
      <c r="D2332" s="260"/>
      <c r="E2332" s="260"/>
      <c r="F2332" s="260"/>
      <c r="G2332" s="260"/>
    </row>
    <row r="2333" spans="1:7" ht="15">
      <c r="A2333" s="47" t="s">
        <v>21</v>
      </c>
      <c r="B2333" s="6" t="s">
        <v>162</v>
      </c>
      <c r="C2333" s="27" t="s">
        <v>205</v>
      </c>
      <c r="D2333" s="27" t="s">
        <v>163</v>
      </c>
      <c r="E2333" s="81" t="s">
        <v>218</v>
      </c>
      <c r="F2333" s="28" t="s">
        <v>164</v>
      </c>
      <c r="G2333" s="95" t="s">
        <v>165</v>
      </c>
    </row>
    <row r="2334" spans="1:7" ht="15">
      <c r="A2334" s="16" t="s">
        <v>156</v>
      </c>
      <c r="B2334" s="29" t="s">
        <v>166</v>
      </c>
      <c r="C2334" s="114">
        <v>18130.158</v>
      </c>
      <c r="D2334" s="114"/>
      <c r="E2334" s="129">
        <v>21158.718</v>
      </c>
      <c r="F2334" s="121"/>
      <c r="G2334" s="109">
        <v>16.70454278445892</v>
      </c>
    </row>
    <row r="2335" spans="1:7" ht="15">
      <c r="A2335" s="16"/>
      <c r="B2335" s="29" t="s">
        <v>167</v>
      </c>
      <c r="C2335" s="116">
        <v>24622.859</v>
      </c>
      <c r="D2335" s="116"/>
      <c r="E2335" s="130">
        <v>25779.246</v>
      </c>
      <c r="F2335" s="121"/>
      <c r="G2335" s="109">
        <v>4.69639614148787</v>
      </c>
    </row>
    <row r="2336" spans="1:7" ht="15">
      <c r="A2336" s="38"/>
      <c r="B2336" s="29" t="s">
        <v>168</v>
      </c>
      <c r="C2336" s="116">
        <v>26876.387</v>
      </c>
      <c r="D2336" s="116"/>
      <c r="E2336" s="130">
        <v>28228.612</v>
      </c>
      <c r="F2336" s="121"/>
      <c r="G2336" s="109">
        <v>5.031275223116865</v>
      </c>
    </row>
    <row r="2337" spans="1:7" ht="15">
      <c r="A2337" s="5"/>
      <c r="B2337" s="29" t="s">
        <v>169</v>
      </c>
      <c r="C2337" s="116">
        <v>75579.11</v>
      </c>
      <c r="D2337" s="116"/>
      <c r="E2337" s="130">
        <v>73001.086</v>
      </c>
      <c r="F2337" s="121"/>
      <c r="G2337" s="109">
        <v>-3.411027200505543</v>
      </c>
    </row>
    <row r="2338" spans="1:7" ht="15">
      <c r="A2338" s="5"/>
      <c r="B2338" s="29" t="s">
        <v>170</v>
      </c>
      <c r="C2338" s="116">
        <v>564474.264</v>
      </c>
      <c r="D2338" s="116"/>
      <c r="E2338" s="130">
        <v>640730.548</v>
      </c>
      <c r="F2338" s="121"/>
      <c r="G2338" s="109">
        <v>13.509257881772974</v>
      </c>
    </row>
    <row r="2339" spans="1:7" ht="15">
      <c r="A2339" s="5"/>
      <c r="B2339" s="29" t="s">
        <v>171</v>
      </c>
      <c r="C2339" s="116">
        <v>213540.659</v>
      </c>
      <c r="D2339" s="116"/>
      <c r="E2339" s="130">
        <v>239211.442</v>
      </c>
      <c r="F2339" s="121"/>
      <c r="G2339" s="109">
        <v>12.021496571292307</v>
      </c>
    </row>
    <row r="2340" spans="1:7" ht="15">
      <c r="A2340" s="5"/>
      <c r="B2340" s="29" t="s">
        <v>172</v>
      </c>
      <c r="C2340" s="116">
        <v>31277.999</v>
      </c>
      <c r="D2340" s="116"/>
      <c r="E2340" s="130">
        <v>33686.591</v>
      </c>
      <c r="F2340" s="121"/>
      <c r="G2340" s="109">
        <v>7.700594913376653</v>
      </c>
    </row>
    <row r="2341" spans="1:7" ht="15">
      <c r="A2341" s="5"/>
      <c r="B2341" s="7" t="s">
        <v>173</v>
      </c>
      <c r="C2341" s="116">
        <v>10687.387</v>
      </c>
      <c r="D2341" s="116"/>
      <c r="E2341" s="130">
        <v>11001.36</v>
      </c>
      <c r="F2341" s="121"/>
      <c r="G2341" s="109">
        <v>2.937790125874547</v>
      </c>
    </row>
    <row r="2342" spans="1:7" ht="15">
      <c r="A2342" s="5"/>
      <c r="B2342" s="29" t="s">
        <v>174</v>
      </c>
      <c r="C2342" s="116">
        <v>97181.854</v>
      </c>
      <c r="D2342" s="116"/>
      <c r="E2342" s="130">
        <v>109827.492</v>
      </c>
      <c r="F2342" s="121"/>
      <c r="G2342" s="109">
        <v>13.012344876647436</v>
      </c>
    </row>
    <row r="2343" spans="1:7" ht="15">
      <c r="A2343" s="5"/>
      <c r="B2343" s="29" t="s">
        <v>175</v>
      </c>
      <c r="C2343" s="116">
        <v>62155.989</v>
      </c>
      <c r="D2343" s="116"/>
      <c r="E2343" s="130">
        <v>68936.428</v>
      </c>
      <c r="F2343" s="121"/>
      <c r="G2343" s="109">
        <v>10.908746058243878</v>
      </c>
    </row>
    <row r="2344" spans="1:7" ht="15">
      <c r="A2344" s="5"/>
      <c r="B2344" s="7" t="s">
        <v>176</v>
      </c>
      <c r="C2344" s="116">
        <v>12425.033</v>
      </c>
      <c r="D2344" s="116"/>
      <c r="E2344" s="130">
        <v>13907.754</v>
      </c>
      <c r="F2344" s="121"/>
      <c r="G2344" s="109">
        <v>11.933336515082104</v>
      </c>
    </row>
    <row r="2345" spans="1:7" ht="15">
      <c r="A2345" s="5"/>
      <c r="B2345" s="7" t="s">
        <v>177</v>
      </c>
      <c r="C2345" s="116">
        <v>58244.222</v>
      </c>
      <c r="D2345" s="116"/>
      <c r="E2345" s="130">
        <v>70233.633</v>
      </c>
      <c r="F2345" s="121"/>
      <c r="G2345" s="109">
        <v>20.58472169136365</v>
      </c>
    </row>
    <row r="2346" spans="1:7" ht="15">
      <c r="A2346" s="5"/>
      <c r="B2346" s="29" t="s">
        <v>178</v>
      </c>
      <c r="C2346" s="116">
        <v>9422.434</v>
      </c>
      <c r="D2346" s="116"/>
      <c r="E2346" s="130">
        <v>23396.557</v>
      </c>
      <c r="F2346" s="121"/>
      <c r="G2346" s="109">
        <v>148.30693428046303</v>
      </c>
    </row>
    <row r="2347" spans="1:7" ht="15">
      <c r="A2347" s="5"/>
      <c r="B2347" s="7" t="s">
        <v>179</v>
      </c>
      <c r="C2347" s="116">
        <v>4930.324</v>
      </c>
      <c r="D2347" s="116"/>
      <c r="E2347" s="130">
        <v>6973.301</v>
      </c>
      <c r="F2347" s="121"/>
      <c r="G2347" s="109">
        <v>41.43697249917046</v>
      </c>
    </row>
    <row r="2348" spans="1:7" ht="15">
      <c r="A2348" s="5"/>
      <c r="B2348" s="29" t="s">
        <v>180</v>
      </c>
      <c r="C2348" s="116">
        <v>25991.521</v>
      </c>
      <c r="D2348" s="116"/>
      <c r="E2348" s="130">
        <v>24266.835</v>
      </c>
      <c r="F2348" s="121"/>
      <c r="G2348" s="109">
        <v>-6.635571654309887</v>
      </c>
    </row>
    <row r="2349" spans="1:7" ht="15">
      <c r="A2349" s="5"/>
      <c r="B2349" s="29" t="s">
        <v>181</v>
      </c>
      <c r="C2349" s="116">
        <v>20908.266</v>
      </c>
      <c r="D2349" s="116"/>
      <c r="E2349" s="130">
        <v>19715.39</v>
      </c>
      <c r="F2349" s="121"/>
      <c r="G2349" s="109">
        <v>-5.7052842162999085</v>
      </c>
    </row>
    <row r="2350" spans="1:7" ht="15">
      <c r="A2350" s="5"/>
      <c r="B2350" s="7" t="s">
        <v>182</v>
      </c>
      <c r="C2350" s="116">
        <v>17708.576</v>
      </c>
      <c r="D2350" s="116"/>
      <c r="E2350" s="130">
        <v>19573.765</v>
      </c>
      <c r="F2350" s="121"/>
      <c r="G2350" s="109">
        <v>10.532687665004788</v>
      </c>
    </row>
    <row r="2351" spans="1:7" ht="15">
      <c r="A2351" s="5"/>
      <c r="B2351" s="7" t="s">
        <v>183</v>
      </c>
      <c r="C2351" s="116">
        <v>68727.835</v>
      </c>
      <c r="D2351" s="116"/>
      <c r="E2351" s="130">
        <v>81835.915</v>
      </c>
      <c r="F2351" s="121"/>
      <c r="G2351" s="109">
        <v>19.072447138775704</v>
      </c>
    </row>
    <row r="2352" spans="1:7" ht="15">
      <c r="A2352" s="5"/>
      <c r="B2352" s="7" t="s">
        <v>184</v>
      </c>
      <c r="C2352" s="116">
        <v>7382.138</v>
      </c>
      <c r="D2352" s="116"/>
      <c r="E2352" s="130">
        <v>6770.526</v>
      </c>
      <c r="F2352" s="121"/>
      <c r="G2352" s="109">
        <v>-8.285025286712333</v>
      </c>
    </row>
    <row r="2353" spans="1:7" ht="15">
      <c r="A2353" s="5"/>
      <c r="B2353" s="7" t="s">
        <v>185</v>
      </c>
      <c r="C2353" s="116">
        <v>22124.555</v>
      </c>
      <c r="D2353" s="116"/>
      <c r="E2353" s="130">
        <v>25995.991</v>
      </c>
      <c r="F2353" s="121"/>
      <c r="G2353" s="109">
        <v>17.498367763781015</v>
      </c>
    </row>
    <row r="2354" spans="1:7" ht="15">
      <c r="A2354" s="5"/>
      <c r="B2354" s="7" t="s">
        <v>186</v>
      </c>
      <c r="C2354" s="116">
        <v>1059.481</v>
      </c>
      <c r="D2354" s="116"/>
      <c r="E2354" s="130">
        <v>1122.651</v>
      </c>
      <c r="F2354" s="121"/>
      <c r="G2354" s="109">
        <v>5.962353265419585</v>
      </c>
    </row>
    <row r="2355" spans="1:7" ht="15">
      <c r="A2355" s="5"/>
      <c r="B2355" s="31" t="s">
        <v>187</v>
      </c>
      <c r="C2355" s="116">
        <v>12819.271</v>
      </c>
      <c r="D2355" s="116"/>
      <c r="E2355" s="130">
        <v>12991.604</v>
      </c>
      <c r="F2355" s="121"/>
      <c r="G2355" s="109">
        <v>1.3443276142613625</v>
      </c>
    </row>
    <row r="2356" spans="1:7" ht="15">
      <c r="A2356" s="5"/>
      <c r="B2356" s="29" t="s">
        <v>188</v>
      </c>
      <c r="C2356" s="116">
        <v>53209.336</v>
      </c>
      <c r="D2356" s="116"/>
      <c r="E2356" s="130">
        <v>57642.207</v>
      </c>
      <c r="F2356" s="121"/>
      <c r="G2356" s="109">
        <v>8.331002288771277</v>
      </c>
    </row>
    <row r="2357" spans="1:7" ht="15">
      <c r="A2357" s="5"/>
      <c r="B2357" s="29" t="s">
        <v>189</v>
      </c>
      <c r="C2357" s="116">
        <v>51396.98</v>
      </c>
      <c r="D2357" s="116"/>
      <c r="E2357" s="130">
        <v>55867.557</v>
      </c>
      <c r="F2357" s="121"/>
      <c r="G2357" s="109">
        <v>8.698131680110382</v>
      </c>
    </row>
    <row r="2358" spans="1:7" ht="15">
      <c r="A2358" s="5"/>
      <c r="B2358" s="29" t="s">
        <v>190</v>
      </c>
      <c r="C2358" s="116">
        <v>1812.356</v>
      </c>
      <c r="D2358" s="116"/>
      <c r="E2358" s="130">
        <v>1774.65</v>
      </c>
      <c r="F2358" s="121"/>
      <c r="G2358" s="109">
        <v>-2.0804963263288174</v>
      </c>
    </row>
    <row r="2359" spans="1:7" ht="15">
      <c r="A2359" s="5"/>
      <c r="B2359" s="29" t="s">
        <v>191</v>
      </c>
      <c r="C2359" s="116">
        <v>35897.711</v>
      </c>
      <c r="D2359" s="116"/>
      <c r="E2359" s="130">
        <v>40142.718</v>
      </c>
      <c r="F2359" s="121"/>
      <c r="G2359" s="109">
        <v>11.825286018933067</v>
      </c>
    </row>
    <row r="2360" spans="1:7" ht="15">
      <c r="A2360" s="5"/>
      <c r="B2360" s="29" t="s">
        <v>192</v>
      </c>
      <c r="C2360" s="116">
        <v>28606.578</v>
      </c>
      <c r="D2360" s="116"/>
      <c r="E2360" s="130">
        <v>33147.837</v>
      </c>
      <c r="F2360" s="121"/>
      <c r="G2360" s="109">
        <v>15.874876750375378</v>
      </c>
    </row>
    <row r="2361" spans="1:7" ht="15">
      <c r="A2361" s="5"/>
      <c r="B2361" s="29" t="s">
        <v>193</v>
      </c>
      <c r="C2361" s="116">
        <v>6229.578</v>
      </c>
      <c r="D2361" s="116"/>
      <c r="E2361" s="130">
        <v>5860.724</v>
      </c>
      <c r="F2361" s="121"/>
      <c r="G2361" s="109">
        <v>-5.921011021934395</v>
      </c>
    </row>
    <row r="2362" spans="1:7" ht="15">
      <c r="A2362" s="5"/>
      <c r="B2362" s="29" t="s">
        <v>194</v>
      </c>
      <c r="C2362" s="116">
        <v>1061.555</v>
      </c>
      <c r="D2362" s="116"/>
      <c r="E2362" s="130">
        <v>1134.157</v>
      </c>
      <c r="F2362" s="121"/>
      <c r="G2362" s="109">
        <v>6.839212287634636</v>
      </c>
    </row>
    <row r="2363" spans="1:7" ht="15">
      <c r="A2363" s="5"/>
      <c r="B2363" s="29" t="s">
        <v>195</v>
      </c>
      <c r="C2363" s="116">
        <v>44188.304</v>
      </c>
      <c r="D2363" s="116"/>
      <c r="E2363" s="130">
        <v>39163.196</v>
      </c>
      <c r="F2363" s="121"/>
      <c r="G2363" s="109">
        <v>-11.372031839013314</v>
      </c>
    </row>
    <row r="2364" spans="1:7" ht="15">
      <c r="A2364" s="5"/>
      <c r="B2364" s="7" t="s">
        <v>196</v>
      </c>
      <c r="C2364" s="116">
        <v>6847.365</v>
      </c>
      <c r="D2364" s="116"/>
      <c r="E2364" s="130">
        <v>8735.488</v>
      </c>
      <c r="F2364" s="121"/>
      <c r="G2364" s="109">
        <v>27.574446520668893</v>
      </c>
    </row>
    <row r="2365" spans="1:7" ht="15">
      <c r="A2365" s="5"/>
      <c r="B2365" s="33" t="s">
        <v>197</v>
      </c>
      <c r="C2365" s="118">
        <v>961938.774</v>
      </c>
      <c r="D2365" s="118"/>
      <c r="E2365" s="113">
        <v>1063298.506</v>
      </c>
      <c r="F2365" s="119"/>
      <c r="G2365" s="110">
        <v>10.537025301362899</v>
      </c>
    </row>
    <row r="2366" spans="1:7" ht="15">
      <c r="A2366" s="5"/>
      <c r="B2366" s="7"/>
      <c r="C2366" s="7"/>
      <c r="D2366" s="7"/>
      <c r="E2366" s="75"/>
      <c r="F2366" s="7"/>
      <c r="G2366" s="57"/>
    </row>
    <row r="2367" spans="1:7" ht="15">
      <c r="A2367" s="5"/>
      <c r="B2367" s="5"/>
      <c r="C2367" s="5"/>
      <c r="D2367" s="5"/>
      <c r="E2367" s="76"/>
      <c r="F2367" s="5"/>
      <c r="G2367" s="58"/>
    </row>
    <row r="2368" spans="1:7" ht="15">
      <c r="A2368" s="5"/>
      <c r="B2368" s="5"/>
      <c r="C2368" s="5"/>
      <c r="D2368" s="5"/>
      <c r="E2368" s="76"/>
      <c r="F2368" s="5"/>
      <c r="G2368" s="58"/>
    </row>
    <row r="2369" spans="1:7" ht="15">
      <c r="A2369" s="5"/>
      <c r="B2369" s="5"/>
      <c r="C2369" s="5"/>
      <c r="D2369" s="5"/>
      <c r="E2369" s="76"/>
      <c r="F2369" s="5"/>
      <c r="G2369" s="58"/>
    </row>
    <row r="2370" spans="1:7" ht="15">
      <c r="A2370" s="9" t="s">
        <v>22</v>
      </c>
      <c r="B2370" s="7"/>
      <c r="C2370" s="260" t="s">
        <v>233</v>
      </c>
      <c r="D2370" s="260"/>
      <c r="E2370" s="260"/>
      <c r="F2370" s="260"/>
      <c r="G2370" s="260"/>
    </row>
    <row r="2371" spans="1:7" ht="15">
      <c r="A2371" s="9" t="s">
        <v>23</v>
      </c>
      <c r="B2371" s="6" t="s">
        <v>162</v>
      </c>
      <c r="C2371" s="27" t="s">
        <v>205</v>
      </c>
      <c r="D2371" s="27" t="s">
        <v>163</v>
      </c>
      <c r="E2371" s="81" t="s">
        <v>218</v>
      </c>
      <c r="F2371" s="28" t="s">
        <v>164</v>
      </c>
      <c r="G2371" s="95" t="s">
        <v>165</v>
      </c>
    </row>
    <row r="2372" spans="1:7" ht="15">
      <c r="A2372" s="16" t="s">
        <v>200</v>
      </c>
      <c r="B2372" s="29" t="s">
        <v>202</v>
      </c>
      <c r="C2372" s="114">
        <v>26831.339</v>
      </c>
      <c r="D2372" s="114"/>
      <c r="E2372" s="111">
        <v>9165.209</v>
      </c>
      <c r="F2372" s="117"/>
      <c r="G2372" s="109">
        <v>-65.84140284612705</v>
      </c>
    </row>
    <row r="2373" spans="1:7" ht="15">
      <c r="A2373" s="1"/>
      <c r="B2373" s="7" t="s">
        <v>3</v>
      </c>
      <c r="C2373" s="116">
        <v>24.117</v>
      </c>
      <c r="D2373" s="121"/>
      <c r="E2373" s="112">
        <v>16.97</v>
      </c>
      <c r="F2373" s="121"/>
      <c r="G2373" s="109">
        <v>-29.634697516274834</v>
      </c>
    </row>
    <row r="2374" spans="1:7" ht="15.75" thickBot="1">
      <c r="A2374" s="1"/>
      <c r="B2374" s="33" t="s">
        <v>197</v>
      </c>
      <c r="C2374" s="118">
        <v>26855.456</v>
      </c>
      <c r="D2374" s="118"/>
      <c r="E2374" s="113">
        <v>9182.179</v>
      </c>
      <c r="F2374" s="119"/>
      <c r="G2374" s="110">
        <v>-65.80888814548523</v>
      </c>
    </row>
    <row r="2375" spans="1:7" ht="15">
      <c r="A2375" s="1"/>
      <c r="B2375" s="44"/>
      <c r="C2375" s="45"/>
      <c r="D2375" s="45"/>
      <c r="E2375" s="85"/>
      <c r="F2375" s="39"/>
      <c r="G2375" s="66"/>
    </row>
    <row r="2376" spans="1:7" ht="15">
      <c r="A2376" s="1"/>
      <c r="B2376" s="42"/>
      <c r="C2376" s="43"/>
      <c r="D2376" s="43"/>
      <c r="E2376" s="84"/>
      <c r="F2376" s="1"/>
      <c r="G2376" s="67"/>
    </row>
    <row r="2377" spans="1:7" ht="15">
      <c r="A2377" s="5"/>
      <c r="B2377" s="5" t="s">
        <v>158</v>
      </c>
      <c r="C2377" s="5"/>
      <c r="D2377" s="5"/>
      <c r="E2377" s="76"/>
      <c r="F2377" s="5"/>
      <c r="G2377" s="58"/>
    </row>
    <row r="2378" spans="1:7" ht="15">
      <c r="A2378" s="5"/>
      <c r="B2378" s="5" t="s">
        <v>159</v>
      </c>
      <c r="C2378" s="5"/>
      <c r="D2378" s="5"/>
      <c r="E2378" s="76"/>
      <c r="F2378" s="5"/>
      <c r="G2378" s="58"/>
    </row>
    <row r="2379" spans="1:7" ht="15">
      <c r="A2379" s="5"/>
      <c r="B2379" s="5"/>
      <c r="C2379" s="5"/>
      <c r="D2379" s="5"/>
      <c r="E2379" s="76"/>
      <c r="F2379" s="5"/>
      <c r="G2379" s="58"/>
    </row>
    <row r="2380" spans="1:7" ht="15">
      <c r="A2380" s="5"/>
      <c r="B2380" s="1"/>
      <c r="C2380" s="5"/>
      <c r="D2380" s="5"/>
      <c r="E2380" s="76"/>
      <c r="F2380" s="5"/>
      <c r="G2380" s="58"/>
    </row>
    <row r="2381" spans="1:7" ht="15">
      <c r="A2381" s="5"/>
      <c r="B2381" s="1"/>
      <c r="C2381" s="5"/>
      <c r="D2381" s="5"/>
      <c r="E2381" s="76"/>
      <c r="F2381" s="5"/>
      <c r="G2381" s="58"/>
    </row>
    <row r="2382" spans="1:7" ht="23.25" thickBot="1">
      <c r="A2382" s="171" t="s">
        <v>61</v>
      </c>
      <c r="B2382" s="175"/>
      <c r="C2382" s="175"/>
      <c r="D2382" s="175"/>
      <c r="E2382" s="172"/>
      <c r="F2382" s="173"/>
      <c r="G2382" s="174"/>
    </row>
    <row r="2383" spans="1:7" ht="15">
      <c r="A2383" s="153"/>
      <c r="B2383" s="153"/>
      <c r="C2383" s="153"/>
      <c r="D2383" s="153"/>
      <c r="E2383" s="165"/>
      <c r="F2383" s="153"/>
      <c r="G2383" s="166"/>
    </row>
    <row r="2384" spans="1:7" ht="15.75" thickBot="1">
      <c r="A2384" s="5"/>
      <c r="B2384" s="5"/>
      <c r="C2384" s="5"/>
      <c r="D2384" s="5"/>
      <c r="E2384" s="76"/>
      <c r="F2384" s="5"/>
      <c r="G2384" s="58"/>
    </row>
    <row r="2385" spans="1:7" ht="15">
      <c r="A2385" s="9" t="s">
        <v>7</v>
      </c>
      <c r="B2385" s="11"/>
      <c r="C2385" s="12" t="s">
        <v>149</v>
      </c>
      <c r="D2385" s="12"/>
      <c r="E2385" s="77" t="s">
        <v>150</v>
      </c>
      <c r="F2385" s="26"/>
      <c r="G2385" s="69"/>
    </row>
    <row r="2386" spans="1:7" ht="15">
      <c r="A2386" s="9" t="s">
        <v>8</v>
      </c>
      <c r="B2386" s="6" t="s">
        <v>152</v>
      </c>
      <c r="C2386" s="8" t="s">
        <v>153</v>
      </c>
      <c r="D2386" s="8"/>
      <c r="E2386" s="78" t="s">
        <v>154</v>
      </c>
      <c r="F2386" s="6"/>
      <c r="G2386" s="60" t="s">
        <v>155</v>
      </c>
    </row>
    <row r="2387" spans="1:7" ht="15">
      <c r="A2387" s="38" t="s">
        <v>200</v>
      </c>
      <c r="B2387" s="7" t="s">
        <v>157</v>
      </c>
      <c r="C2387" s="139">
        <v>1131016</v>
      </c>
      <c r="D2387" s="139"/>
      <c r="E2387" s="123">
        <v>94249.20200000005</v>
      </c>
      <c r="F2387" s="121"/>
      <c r="G2387" s="109">
        <v>9.090684827273959</v>
      </c>
    </row>
    <row r="2388" spans="1:7" ht="15">
      <c r="A2388" s="5"/>
      <c r="B2388" s="7" t="s">
        <v>145</v>
      </c>
      <c r="C2388" s="121">
        <v>1212983.431</v>
      </c>
      <c r="D2388" s="121"/>
      <c r="E2388" s="120">
        <v>81967.4310000001</v>
      </c>
      <c r="F2388" s="121"/>
      <c r="G2388" s="109">
        <v>7.24723885426909</v>
      </c>
    </row>
    <row r="2389" spans="1:7" ht="15">
      <c r="A2389" s="5"/>
      <c r="B2389" s="7" t="s">
        <v>147</v>
      </c>
      <c r="C2389" s="119">
        <v>1167233.962</v>
      </c>
      <c r="D2389" s="119"/>
      <c r="E2389" s="120">
        <v>-45749.46900000004</v>
      </c>
      <c r="F2389" s="119"/>
      <c r="G2389" s="109">
        <v>-3.7716483037434037</v>
      </c>
    </row>
    <row r="2390" spans="1:7" ht="15">
      <c r="A2390" s="5"/>
      <c r="B2390" s="7" t="s">
        <v>216</v>
      </c>
      <c r="C2390" s="119">
        <v>1219155.121</v>
      </c>
      <c r="D2390" s="119"/>
      <c r="E2390" s="120">
        <v>51921.158999999985</v>
      </c>
      <c r="F2390" s="119"/>
      <c r="G2390" s="109">
        <v>4.448222095168953</v>
      </c>
    </row>
    <row r="2391" spans="1:7" ht="15">
      <c r="A2391" s="5"/>
      <c r="B2391" s="7" t="s">
        <v>217</v>
      </c>
      <c r="C2391" s="121">
        <v>1365041.065</v>
      </c>
      <c r="D2391" s="121"/>
      <c r="E2391" s="120">
        <v>145885.9439999999</v>
      </c>
      <c r="F2391" s="121"/>
      <c r="G2391" s="109">
        <v>11.966151106377538</v>
      </c>
    </row>
    <row r="2392" spans="1:7" ht="15">
      <c r="A2392" s="5"/>
      <c r="B2392" s="48"/>
      <c r="C2392" s="48"/>
      <c r="D2392" s="48"/>
      <c r="E2392" s="88"/>
      <c r="F2392" s="28"/>
      <c r="G2392" s="71"/>
    </row>
    <row r="2393" spans="1:7" ht="15">
      <c r="A2393" s="5"/>
      <c r="B2393" s="6"/>
      <c r="C2393" s="6"/>
      <c r="D2393" s="6"/>
      <c r="E2393" s="80"/>
      <c r="F2393" s="49"/>
      <c r="G2393" s="62"/>
    </row>
    <row r="2394" spans="1:7" ht="15">
      <c r="A2394" s="5"/>
      <c r="B2394" s="6"/>
      <c r="C2394" s="6"/>
      <c r="D2394" s="6"/>
      <c r="E2394" s="80"/>
      <c r="F2394" s="49"/>
      <c r="G2394" s="62"/>
    </row>
    <row r="2395" spans="1:7" ht="15">
      <c r="A2395" s="9"/>
      <c r="B2395" s="24"/>
      <c r="C2395" s="24"/>
      <c r="D2395" s="24"/>
      <c r="E2395" s="87"/>
      <c r="F2395" s="24"/>
      <c r="G2395" s="70"/>
    </row>
    <row r="2396" spans="1:7" ht="15">
      <c r="A2396" s="25" t="s">
        <v>20</v>
      </c>
      <c r="B2396" s="7"/>
      <c r="C2396" s="260" t="s">
        <v>233</v>
      </c>
      <c r="D2396" s="260"/>
      <c r="E2396" s="260"/>
      <c r="F2396" s="260"/>
      <c r="G2396" s="260"/>
    </row>
    <row r="2397" spans="1:7" ht="15">
      <c r="A2397" s="47" t="s">
        <v>21</v>
      </c>
      <c r="B2397" s="6" t="s">
        <v>162</v>
      </c>
      <c r="C2397" s="27" t="s">
        <v>205</v>
      </c>
      <c r="D2397" s="27" t="s">
        <v>163</v>
      </c>
      <c r="E2397" s="81" t="s">
        <v>218</v>
      </c>
      <c r="F2397" s="28" t="s">
        <v>164</v>
      </c>
      <c r="G2397" s="95" t="s">
        <v>165</v>
      </c>
    </row>
    <row r="2398" spans="1:7" ht="15">
      <c r="A2398" s="16" t="s">
        <v>156</v>
      </c>
      <c r="B2398" s="29" t="s">
        <v>166</v>
      </c>
      <c r="C2398" s="114">
        <v>33185.058</v>
      </c>
      <c r="D2398" s="114"/>
      <c r="E2398" s="129">
        <v>34436.202</v>
      </c>
      <c r="F2398" s="121"/>
      <c r="G2398" s="109">
        <v>3.770202842496163</v>
      </c>
    </row>
    <row r="2399" spans="1:7" ht="15">
      <c r="A2399" s="16"/>
      <c r="B2399" s="29" t="s">
        <v>167</v>
      </c>
      <c r="C2399" s="116">
        <v>23529.23</v>
      </c>
      <c r="D2399" s="116"/>
      <c r="E2399" s="130">
        <v>32213.568</v>
      </c>
      <c r="F2399" s="121"/>
      <c r="G2399" s="109">
        <v>36.90872161987451</v>
      </c>
    </row>
    <row r="2400" spans="1:7" ht="15">
      <c r="A2400" s="38"/>
      <c r="B2400" s="29" t="s">
        <v>168</v>
      </c>
      <c r="C2400" s="116">
        <v>31419.382</v>
      </c>
      <c r="D2400" s="116"/>
      <c r="E2400" s="130">
        <v>34296.905</v>
      </c>
      <c r="F2400" s="121"/>
      <c r="G2400" s="109">
        <v>9.15843284250466</v>
      </c>
    </row>
    <row r="2401" spans="1:7" ht="15">
      <c r="A2401" s="5"/>
      <c r="B2401" s="29" t="s">
        <v>169</v>
      </c>
      <c r="C2401" s="116">
        <v>90854.385</v>
      </c>
      <c r="D2401" s="116"/>
      <c r="E2401" s="130">
        <v>101586.894</v>
      </c>
      <c r="F2401" s="121"/>
      <c r="G2401" s="109">
        <v>11.812868470795335</v>
      </c>
    </row>
    <row r="2402" spans="1:7" ht="15">
      <c r="A2402" s="5"/>
      <c r="B2402" s="29" t="s">
        <v>170</v>
      </c>
      <c r="C2402" s="116">
        <v>729076.089</v>
      </c>
      <c r="D2402" s="116"/>
      <c r="E2402" s="130">
        <v>814009.517</v>
      </c>
      <c r="F2402" s="121"/>
      <c r="G2402" s="109">
        <v>11.64946008810885</v>
      </c>
    </row>
    <row r="2403" spans="1:7" ht="15">
      <c r="A2403" s="5"/>
      <c r="B2403" s="29" t="s">
        <v>171</v>
      </c>
      <c r="C2403" s="116">
        <v>265035.128</v>
      </c>
      <c r="D2403" s="116"/>
      <c r="E2403" s="130">
        <v>292352.722</v>
      </c>
      <c r="F2403" s="121"/>
      <c r="G2403" s="109">
        <v>10.307159736199187</v>
      </c>
    </row>
    <row r="2404" spans="1:7" ht="15">
      <c r="A2404" s="5"/>
      <c r="B2404" s="29" t="s">
        <v>172</v>
      </c>
      <c r="C2404" s="116">
        <v>17713.087</v>
      </c>
      <c r="D2404" s="116"/>
      <c r="E2404" s="130">
        <v>18114.773</v>
      </c>
      <c r="F2404" s="121"/>
      <c r="G2404" s="109">
        <v>2.2677357142772547</v>
      </c>
    </row>
    <row r="2405" spans="1:7" ht="15">
      <c r="A2405" s="5"/>
      <c r="B2405" s="7" t="s">
        <v>173</v>
      </c>
      <c r="C2405" s="116">
        <v>14420.545</v>
      </c>
      <c r="D2405" s="116"/>
      <c r="E2405" s="130">
        <v>13873.758</v>
      </c>
      <c r="F2405" s="121"/>
      <c r="G2405" s="109">
        <v>-3.791722157519014</v>
      </c>
    </row>
    <row r="2406" spans="1:7" ht="15">
      <c r="A2406" s="5"/>
      <c r="B2406" s="29" t="s">
        <v>174</v>
      </c>
      <c r="C2406" s="116">
        <v>84263.083</v>
      </c>
      <c r="D2406" s="116"/>
      <c r="E2406" s="130">
        <v>90997.691</v>
      </c>
      <c r="F2406" s="121"/>
      <c r="G2406" s="109">
        <v>7.992358883901753</v>
      </c>
    </row>
    <row r="2407" spans="1:7" ht="15">
      <c r="A2407" s="5"/>
      <c r="B2407" s="29" t="s">
        <v>175</v>
      </c>
      <c r="C2407" s="116">
        <v>74337.028</v>
      </c>
      <c r="D2407" s="116"/>
      <c r="E2407" s="130">
        <v>83551.402</v>
      </c>
      <c r="F2407" s="121"/>
      <c r="G2407" s="109">
        <v>12.395402732538615</v>
      </c>
    </row>
    <row r="2408" spans="1:7" ht="15">
      <c r="A2408" s="5"/>
      <c r="B2408" s="7" t="s">
        <v>176</v>
      </c>
      <c r="C2408" s="116">
        <v>16041.228</v>
      </c>
      <c r="D2408" s="116"/>
      <c r="E2408" s="130">
        <v>17119.459</v>
      </c>
      <c r="F2408" s="121"/>
      <c r="G2408" s="109">
        <v>6.721623805858254</v>
      </c>
    </row>
    <row r="2409" spans="1:7" ht="15">
      <c r="A2409" s="5"/>
      <c r="B2409" s="7" t="s">
        <v>177</v>
      </c>
      <c r="C2409" s="116">
        <v>107884.605</v>
      </c>
      <c r="D2409" s="116"/>
      <c r="E2409" s="130">
        <v>109910.603</v>
      </c>
      <c r="F2409" s="121"/>
      <c r="G2409" s="109">
        <v>1.8779305907455535</v>
      </c>
    </row>
    <row r="2410" spans="1:7" ht="15">
      <c r="A2410" s="5"/>
      <c r="B2410" s="29" t="s">
        <v>178</v>
      </c>
      <c r="C2410" s="116">
        <v>3303.626</v>
      </c>
      <c r="D2410" s="116"/>
      <c r="E2410" s="130">
        <v>12347.602</v>
      </c>
      <c r="F2410" s="121"/>
      <c r="G2410" s="109">
        <v>273.75907563386414</v>
      </c>
    </row>
    <row r="2411" spans="1:7" ht="15">
      <c r="A2411" s="5"/>
      <c r="B2411" s="7" t="s">
        <v>179</v>
      </c>
      <c r="C2411" s="116">
        <v>3661.657</v>
      </c>
      <c r="D2411" s="116"/>
      <c r="E2411" s="130">
        <v>4910.291</v>
      </c>
      <c r="F2411" s="121"/>
      <c r="G2411" s="109">
        <v>34.10024477989063</v>
      </c>
    </row>
    <row r="2412" spans="1:7" ht="15">
      <c r="A2412" s="5"/>
      <c r="B2412" s="29" t="s">
        <v>180</v>
      </c>
      <c r="C2412" s="116">
        <v>93068.511</v>
      </c>
      <c r="D2412" s="116"/>
      <c r="E2412" s="130">
        <v>115896.325</v>
      </c>
      <c r="F2412" s="121"/>
      <c r="G2412" s="109">
        <v>24.52796735944341</v>
      </c>
    </row>
    <row r="2413" spans="1:7" ht="15">
      <c r="A2413" s="5"/>
      <c r="B2413" s="29" t="s">
        <v>181</v>
      </c>
      <c r="C2413" s="116">
        <v>20654.164</v>
      </c>
      <c r="D2413" s="116"/>
      <c r="E2413" s="130">
        <v>22068.126</v>
      </c>
      <c r="F2413" s="121"/>
      <c r="G2413" s="109">
        <v>6.845893157428204</v>
      </c>
    </row>
    <row r="2414" spans="1:7" ht="15">
      <c r="A2414" s="5"/>
      <c r="B2414" s="7" t="s">
        <v>182</v>
      </c>
      <c r="C2414" s="116">
        <v>28693.427</v>
      </c>
      <c r="D2414" s="116"/>
      <c r="E2414" s="130">
        <v>32866.765</v>
      </c>
      <c r="F2414" s="121"/>
      <c r="G2414" s="109">
        <v>14.544578449970441</v>
      </c>
    </row>
    <row r="2415" spans="1:7" ht="15">
      <c r="A2415" s="5"/>
      <c r="B2415" s="7" t="s">
        <v>183</v>
      </c>
      <c r="C2415" s="116">
        <v>74856.036</v>
      </c>
      <c r="D2415" s="116"/>
      <c r="E2415" s="130">
        <v>82804.09</v>
      </c>
      <c r="F2415" s="121"/>
      <c r="G2415" s="109">
        <v>10.617786386658258</v>
      </c>
    </row>
    <row r="2416" spans="1:7" ht="15">
      <c r="A2416" s="5"/>
      <c r="B2416" s="7" t="s">
        <v>184</v>
      </c>
      <c r="C2416" s="116">
        <v>11059.433</v>
      </c>
      <c r="D2416" s="116"/>
      <c r="E2416" s="130">
        <v>11062.232</v>
      </c>
      <c r="F2416" s="121"/>
      <c r="G2416" s="109">
        <v>0.025308711576796643</v>
      </c>
    </row>
    <row r="2417" spans="1:7" ht="15">
      <c r="A2417" s="5"/>
      <c r="B2417" s="7" t="s">
        <v>185</v>
      </c>
      <c r="C2417" s="116">
        <v>27894.209</v>
      </c>
      <c r="D2417" s="116"/>
      <c r="E2417" s="130">
        <v>24841.98</v>
      </c>
      <c r="F2417" s="121"/>
      <c r="G2417" s="109">
        <v>-10.94216007344033</v>
      </c>
    </row>
    <row r="2418" spans="1:7" ht="15">
      <c r="A2418" s="5"/>
      <c r="B2418" s="7" t="s">
        <v>186</v>
      </c>
      <c r="C2418" s="116">
        <v>1626.611</v>
      </c>
      <c r="D2418" s="116"/>
      <c r="E2418" s="130">
        <v>1790.631</v>
      </c>
      <c r="F2418" s="121"/>
      <c r="G2418" s="109">
        <v>10.083541793335957</v>
      </c>
    </row>
    <row r="2419" spans="1:7" ht="15">
      <c r="A2419" s="5"/>
      <c r="B2419" s="31" t="s">
        <v>187</v>
      </c>
      <c r="C2419" s="116">
        <v>7004.138</v>
      </c>
      <c r="D2419" s="116"/>
      <c r="E2419" s="130">
        <v>7334.28</v>
      </c>
      <c r="F2419" s="121"/>
      <c r="G2419" s="109">
        <v>4.713527917353996</v>
      </c>
    </row>
    <row r="2420" spans="1:7" ht="15">
      <c r="A2420" s="5"/>
      <c r="B2420" s="29" t="s">
        <v>188</v>
      </c>
      <c r="C2420" s="116">
        <v>95525.396</v>
      </c>
      <c r="D2420" s="116"/>
      <c r="E2420" s="130">
        <v>102106.845</v>
      </c>
      <c r="F2420" s="121"/>
      <c r="G2420" s="109">
        <v>6.8897374683482155</v>
      </c>
    </row>
    <row r="2421" spans="1:7" ht="15">
      <c r="A2421" s="5"/>
      <c r="B2421" s="29" t="s">
        <v>189</v>
      </c>
      <c r="C2421" s="116">
        <v>89256.899</v>
      </c>
      <c r="D2421" s="116"/>
      <c r="E2421" s="130">
        <v>95712.73</v>
      </c>
      <c r="F2421" s="121"/>
      <c r="G2421" s="109">
        <v>7.232864991198038</v>
      </c>
    </row>
    <row r="2422" spans="1:7" ht="15">
      <c r="A2422" s="5"/>
      <c r="B2422" s="29" t="s">
        <v>190</v>
      </c>
      <c r="C2422" s="116">
        <v>6268.497</v>
      </c>
      <c r="D2422" s="116"/>
      <c r="E2422" s="130">
        <v>6394.115</v>
      </c>
      <c r="F2422" s="121"/>
      <c r="G2422" s="109">
        <v>2.003957248444076</v>
      </c>
    </row>
    <row r="2423" spans="1:7" ht="15">
      <c r="A2423" s="5"/>
      <c r="B2423" s="29" t="s">
        <v>191</v>
      </c>
      <c r="C2423" s="116">
        <v>40306.261</v>
      </c>
      <c r="D2423" s="116"/>
      <c r="E2423" s="130">
        <v>45719.089</v>
      </c>
      <c r="F2423" s="121"/>
      <c r="G2423" s="109">
        <v>13.429248622192969</v>
      </c>
    </row>
    <row r="2424" spans="1:7" ht="15">
      <c r="A2424" s="5"/>
      <c r="B2424" s="29" t="s">
        <v>192</v>
      </c>
      <c r="C2424" s="116">
        <v>34966.341</v>
      </c>
      <c r="D2424" s="116"/>
      <c r="E2424" s="130">
        <v>38998.916</v>
      </c>
      <c r="F2424" s="121"/>
      <c r="G2424" s="109">
        <v>11.532733722410352</v>
      </c>
    </row>
    <row r="2425" spans="1:7" ht="15">
      <c r="A2425" s="5"/>
      <c r="B2425" s="29" t="s">
        <v>193</v>
      </c>
      <c r="C2425" s="116">
        <v>2683.383</v>
      </c>
      <c r="D2425" s="116"/>
      <c r="E2425" s="130">
        <v>3792.901</v>
      </c>
      <c r="F2425" s="121"/>
      <c r="G2425" s="109">
        <v>41.34773157614847</v>
      </c>
    </row>
    <row r="2426" spans="1:7" ht="15">
      <c r="A2426" s="5"/>
      <c r="B2426" s="29" t="s">
        <v>194</v>
      </c>
      <c r="C2426" s="116">
        <v>2656.537</v>
      </c>
      <c r="D2426" s="116"/>
      <c r="E2426" s="130">
        <v>2927.272</v>
      </c>
      <c r="F2426" s="121"/>
      <c r="G2426" s="109">
        <v>10.191275333262821</v>
      </c>
    </row>
    <row r="2427" spans="1:7" ht="15">
      <c r="A2427" s="5"/>
      <c r="B2427" s="29" t="s">
        <v>195</v>
      </c>
      <c r="C2427" s="116">
        <v>44507.593</v>
      </c>
      <c r="D2427" s="116"/>
      <c r="E2427" s="130">
        <v>46495.729</v>
      </c>
      <c r="F2427" s="121"/>
      <c r="G2427" s="109">
        <v>4.4669591545873955</v>
      </c>
    </row>
    <row r="2428" spans="1:7" ht="15">
      <c r="A2428" s="5"/>
      <c r="B2428" s="7" t="s">
        <v>196</v>
      </c>
      <c r="C2428" s="116">
        <v>5298.185</v>
      </c>
      <c r="D2428" s="116"/>
      <c r="E2428" s="130">
        <v>7815.222</v>
      </c>
      <c r="F2428" s="121"/>
      <c r="G2428" s="109">
        <v>47.50753324015676</v>
      </c>
    </row>
    <row r="2429" spans="1:7" ht="15">
      <c r="A2429" s="5"/>
      <c r="B2429" s="33" t="s">
        <v>197</v>
      </c>
      <c r="C2429" s="118">
        <v>1216142.006</v>
      </c>
      <c r="D2429" s="118"/>
      <c r="E2429" s="113">
        <v>1346513.184</v>
      </c>
      <c r="F2429" s="119"/>
      <c r="G2429" s="110">
        <v>10.720062078013596</v>
      </c>
    </row>
    <row r="2430" spans="1:7" ht="15">
      <c r="A2430" s="5"/>
      <c r="B2430" s="7"/>
      <c r="C2430" s="7"/>
      <c r="D2430" s="7"/>
      <c r="E2430" s="75"/>
      <c r="F2430" s="7"/>
      <c r="G2430" s="57"/>
    </row>
    <row r="2431" spans="1:7" ht="15">
      <c r="A2431" s="5"/>
      <c r="B2431" s="5"/>
      <c r="C2431" s="5"/>
      <c r="D2431" s="5"/>
      <c r="E2431" s="76"/>
      <c r="F2431" s="5"/>
      <c r="G2431" s="58"/>
    </row>
    <row r="2432" spans="1:7" ht="15">
      <c r="A2432" s="5"/>
      <c r="B2432" s="5"/>
      <c r="C2432" s="5"/>
      <c r="D2432" s="5"/>
      <c r="E2432" s="76"/>
      <c r="F2432" s="5"/>
      <c r="G2432" s="58"/>
    </row>
    <row r="2433" spans="1:7" ht="15">
      <c r="A2433" s="5"/>
      <c r="B2433" s="5"/>
      <c r="C2433" s="5"/>
      <c r="D2433" s="5"/>
      <c r="E2433" s="76"/>
      <c r="F2433" s="5"/>
      <c r="G2433" s="58"/>
    </row>
    <row r="2434" spans="1:7" ht="15">
      <c r="A2434" s="9" t="s">
        <v>22</v>
      </c>
      <c r="B2434" s="7"/>
      <c r="C2434" s="260" t="s">
        <v>233</v>
      </c>
      <c r="D2434" s="260"/>
      <c r="E2434" s="260"/>
      <c r="F2434" s="260"/>
      <c r="G2434" s="260"/>
    </row>
    <row r="2435" spans="1:7" ht="15">
      <c r="A2435" s="9" t="s">
        <v>23</v>
      </c>
      <c r="B2435" s="6" t="s">
        <v>162</v>
      </c>
      <c r="C2435" s="27" t="s">
        <v>205</v>
      </c>
      <c r="D2435" s="27" t="s">
        <v>163</v>
      </c>
      <c r="E2435" s="81" t="s">
        <v>218</v>
      </c>
      <c r="F2435" s="28" t="s">
        <v>164</v>
      </c>
      <c r="G2435" s="95" t="s">
        <v>165</v>
      </c>
    </row>
    <row r="2436" spans="1:7" ht="15">
      <c r="A2436" s="16" t="s">
        <v>200</v>
      </c>
      <c r="B2436" s="241" t="s">
        <v>201</v>
      </c>
      <c r="C2436" s="114">
        <v>124.214</v>
      </c>
      <c r="D2436" s="142"/>
      <c r="E2436" s="111">
        <v>15338.7</v>
      </c>
      <c r="F2436" s="143"/>
      <c r="G2436" s="109">
        <v>12248.608047402065</v>
      </c>
    </row>
    <row r="2437" spans="1:7" ht="15">
      <c r="A2437" s="1"/>
      <c r="B2437" s="29" t="s">
        <v>202</v>
      </c>
      <c r="C2437" s="116">
        <v>94.223</v>
      </c>
      <c r="D2437" s="114"/>
      <c r="E2437" s="112">
        <v>71.115</v>
      </c>
      <c r="F2437" s="117"/>
      <c r="G2437" s="109">
        <v>-24.52479755473717</v>
      </c>
    </row>
    <row r="2438" spans="1:7" ht="15">
      <c r="A2438" s="1"/>
      <c r="B2438" s="29" t="s">
        <v>0</v>
      </c>
      <c r="C2438" s="116">
        <v>0</v>
      </c>
      <c r="D2438" s="114"/>
      <c r="E2438" s="112">
        <v>84.933</v>
      </c>
      <c r="F2438" s="117"/>
      <c r="G2438" s="122" t="s">
        <v>1</v>
      </c>
    </row>
    <row r="2439" spans="1:7" ht="15">
      <c r="A2439" s="1"/>
      <c r="B2439" s="7" t="s">
        <v>3</v>
      </c>
      <c r="C2439" s="116">
        <v>2794.678</v>
      </c>
      <c r="D2439" s="121"/>
      <c r="E2439" s="112">
        <v>3033.133</v>
      </c>
      <c r="F2439" s="121"/>
      <c r="G2439" s="109">
        <v>8.53246778340832</v>
      </c>
    </row>
    <row r="2440" spans="1:7" ht="15.75" thickBot="1">
      <c r="A2440" s="1"/>
      <c r="B2440" s="33" t="s">
        <v>197</v>
      </c>
      <c r="C2440" s="118">
        <v>3013.115</v>
      </c>
      <c r="D2440" s="118"/>
      <c r="E2440" s="113">
        <v>18527.881</v>
      </c>
      <c r="F2440" s="119"/>
      <c r="G2440" s="110">
        <v>514.9078611337437</v>
      </c>
    </row>
    <row r="2441" spans="1:7" ht="15">
      <c r="A2441" s="1"/>
      <c r="B2441" s="44"/>
      <c r="C2441" s="45"/>
      <c r="D2441" s="45"/>
      <c r="E2441" s="85"/>
      <c r="F2441" s="39"/>
      <c r="G2441" s="66"/>
    </row>
    <row r="2442" spans="1:7" ht="15">
      <c r="A2442" s="5"/>
      <c r="B2442" s="5" t="s">
        <v>158</v>
      </c>
      <c r="C2442" s="5"/>
      <c r="D2442" s="5"/>
      <c r="E2442" s="76"/>
      <c r="F2442" s="5"/>
      <c r="G2442" s="58"/>
    </row>
    <row r="2443" spans="1:7" ht="15">
      <c r="A2443" s="5"/>
      <c r="B2443" s="5" t="s">
        <v>159</v>
      </c>
      <c r="C2443" s="5"/>
      <c r="D2443" s="5"/>
      <c r="E2443" s="76"/>
      <c r="F2443" s="5"/>
      <c r="G2443" s="58"/>
    </row>
    <row r="2444" spans="1:7" ht="15">
      <c r="A2444" s="5"/>
      <c r="B2444" s="1" t="s">
        <v>4</v>
      </c>
      <c r="C2444" s="5"/>
      <c r="D2444" s="5"/>
      <c r="E2444" s="76"/>
      <c r="F2444" s="5"/>
      <c r="G2444" s="58"/>
    </row>
    <row r="2445" spans="1:7" ht="15">
      <c r="A2445" s="5"/>
      <c r="B2445" s="1"/>
      <c r="C2445" s="5"/>
      <c r="D2445" s="5"/>
      <c r="E2445" s="76"/>
      <c r="F2445" s="5"/>
      <c r="G2445" s="58"/>
    </row>
    <row r="2446" spans="1:7" ht="15">
      <c r="A2446" s="5"/>
      <c r="B2446" s="1"/>
      <c r="C2446" s="5"/>
      <c r="D2446" s="5"/>
      <c r="E2446" s="76"/>
      <c r="F2446" s="5"/>
      <c r="G2446" s="58"/>
    </row>
    <row r="2447" spans="1:7" ht="23.25" thickBot="1">
      <c r="A2447" s="171" t="s">
        <v>62</v>
      </c>
      <c r="B2447" s="175"/>
      <c r="C2447" s="175"/>
      <c r="D2447" s="175"/>
      <c r="E2447" s="172"/>
      <c r="F2447" s="173"/>
      <c r="G2447" s="174"/>
    </row>
    <row r="2448" spans="1:7" ht="15">
      <c r="A2448" s="153"/>
      <c r="B2448" s="153"/>
      <c r="C2448" s="153"/>
      <c r="D2448" s="153"/>
      <c r="E2448" s="165"/>
      <c r="F2448" s="153"/>
      <c r="G2448" s="166"/>
    </row>
    <row r="2449" spans="1:7" ht="15.75" thickBot="1">
      <c r="A2449" s="5"/>
      <c r="B2449" s="5"/>
      <c r="C2449" s="5"/>
      <c r="D2449" s="5"/>
      <c r="E2449" s="76"/>
      <c r="F2449" s="5"/>
      <c r="G2449" s="58"/>
    </row>
    <row r="2450" spans="1:7" ht="15">
      <c r="A2450" s="9" t="s">
        <v>7</v>
      </c>
      <c r="B2450" s="11"/>
      <c r="C2450" s="12" t="s">
        <v>149</v>
      </c>
      <c r="D2450" s="12"/>
      <c r="E2450" s="77" t="s">
        <v>150</v>
      </c>
      <c r="F2450" s="26"/>
      <c r="G2450" s="69"/>
    </row>
    <row r="2451" spans="1:7" ht="15">
      <c r="A2451" s="9" t="s">
        <v>8</v>
      </c>
      <c r="B2451" s="6" t="s">
        <v>152</v>
      </c>
      <c r="C2451" s="8" t="s">
        <v>153</v>
      </c>
      <c r="D2451" s="8"/>
      <c r="E2451" s="78" t="s">
        <v>154</v>
      </c>
      <c r="F2451" s="6"/>
      <c r="G2451" s="60" t="s">
        <v>155</v>
      </c>
    </row>
    <row r="2452" spans="1:7" ht="15">
      <c r="A2452" s="38" t="s">
        <v>200</v>
      </c>
      <c r="B2452" s="7" t="s">
        <v>157</v>
      </c>
      <c r="C2452" s="139">
        <v>3196992</v>
      </c>
      <c r="D2452" s="139"/>
      <c r="E2452" s="123">
        <v>291743.1719999998</v>
      </c>
      <c r="F2452" s="121"/>
      <c r="G2452" s="109">
        <v>10.041934074226559</v>
      </c>
    </row>
    <row r="2453" spans="1:7" ht="15">
      <c r="A2453" s="5"/>
      <c r="B2453" s="7" t="s">
        <v>145</v>
      </c>
      <c r="C2453" s="121">
        <v>3172075.997</v>
      </c>
      <c r="D2453" s="121"/>
      <c r="E2453" s="120">
        <v>-24916.003000000026</v>
      </c>
      <c r="F2453" s="121"/>
      <c r="G2453" s="109">
        <v>-0.7793576899785807</v>
      </c>
    </row>
    <row r="2454" spans="1:7" ht="15">
      <c r="A2454" s="5"/>
      <c r="B2454" s="7" t="s">
        <v>147</v>
      </c>
      <c r="C2454" s="119">
        <v>3297050.0779999997</v>
      </c>
      <c r="D2454" s="119"/>
      <c r="E2454" s="120">
        <v>124974.08099999977</v>
      </c>
      <c r="F2454" s="119"/>
      <c r="G2454" s="109">
        <v>3.939819888243358</v>
      </c>
    </row>
    <row r="2455" spans="1:7" ht="15">
      <c r="A2455" s="5"/>
      <c r="B2455" s="7" t="s">
        <v>216</v>
      </c>
      <c r="C2455" s="119">
        <v>3366611.703</v>
      </c>
      <c r="D2455" s="119"/>
      <c r="E2455" s="120">
        <v>69561.62500000047</v>
      </c>
      <c r="F2455" s="119"/>
      <c r="G2455" s="109">
        <v>2.1098140263067147</v>
      </c>
    </row>
    <row r="2456" spans="1:7" ht="15">
      <c r="A2456" s="5"/>
      <c r="B2456" s="7" t="s">
        <v>217</v>
      </c>
      <c r="C2456" s="121">
        <v>3877780.124</v>
      </c>
      <c r="D2456" s="121"/>
      <c r="E2456" s="120">
        <v>511168.4209999996</v>
      </c>
      <c r="F2456" s="121"/>
      <c r="G2456" s="109">
        <v>15.183468308640869</v>
      </c>
    </row>
    <row r="2457" spans="1:7" ht="15">
      <c r="A2457" s="5"/>
      <c r="B2457" s="48"/>
      <c r="C2457" s="48"/>
      <c r="D2457" s="48"/>
      <c r="E2457" s="88"/>
      <c r="F2457" s="48"/>
      <c r="G2457" s="71"/>
    </row>
    <row r="2458" spans="1:7" ht="15">
      <c r="A2458" s="5"/>
      <c r="B2458" s="6"/>
      <c r="C2458" s="6"/>
      <c r="D2458" s="6"/>
      <c r="E2458" s="80"/>
      <c r="F2458" s="6"/>
      <c r="G2458" s="62"/>
    </row>
    <row r="2459" spans="1:7" ht="15">
      <c r="A2459" s="5"/>
      <c r="B2459" s="6"/>
      <c r="C2459" s="6"/>
      <c r="D2459" s="6"/>
      <c r="E2459" s="80"/>
      <c r="F2459" s="6"/>
      <c r="G2459" s="62"/>
    </row>
    <row r="2460" spans="1:7" ht="15">
      <c r="A2460" s="9"/>
      <c r="B2460" s="24"/>
      <c r="C2460" s="24"/>
      <c r="D2460" s="24"/>
      <c r="E2460" s="87"/>
      <c r="F2460" s="24"/>
      <c r="G2460" s="70"/>
    </row>
    <row r="2461" spans="1:7" ht="15">
      <c r="A2461" s="25" t="s">
        <v>20</v>
      </c>
      <c r="B2461" s="7"/>
      <c r="C2461" s="260" t="s">
        <v>233</v>
      </c>
      <c r="D2461" s="260"/>
      <c r="E2461" s="260"/>
      <c r="F2461" s="260"/>
      <c r="G2461" s="260"/>
    </row>
    <row r="2462" spans="1:7" ht="15">
      <c r="A2462" s="47" t="s">
        <v>21</v>
      </c>
      <c r="B2462" s="6" t="s">
        <v>162</v>
      </c>
      <c r="C2462" s="27" t="s">
        <v>205</v>
      </c>
      <c r="D2462" s="27" t="s">
        <v>163</v>
      </c>
      <c r="E2462" s="81" t="s">
        <v>218</v>
      </c>
      <c r="F2462" s="28" t="s">
        <v>164</v>
      </c>
      <c r="G2462" s="95" t="s">
        <v>165</v>
      </c>
    </row>
    <row r="2463" spans="1:7" ht="15">
      <c r="A2463" s="16" t="s">
        <v>156</v>
      </c>
      <c r="B2463" s="29" t="s">
        <v>166</v>
      </c>
      <c r="C2463" s="114">
        <v>118799.75</v>
      </c>
      <c r="D2463" s="114"/>
      <c r="E2463" s="129">
        <v>115461.393</v>
      </c>
      <c r="F2463" s="121"/>
      <c r="G2463" s="109">
        <v>-2.81007072826332</v>
      </c>
    </row>
    <row r="2464" spans="1:7" ht="15">
      <c r="A2464" s="16"/>
      <c r="B2464" s="29" t="s">
        <v>167</v>
      </c>
      <c r="C2464" s="116">
        <v>64292.882</v>
      </c>
      <c r="D2464" s="116"/>
      <c r="E2464" s="130">
        <v>69527.123</v>
      </c>
      <c r="F2464" s="121"/>
      <c r="G2464" s="109">
        <v>8.141244935947977</v>
      </c>
    </row>
    <row r="2465" spans="1:7" ht="15">
      <c r="A2465" s="38"/>
      <c r="B2465" s="29" t="s">
        <v>168</v>
      </c>
      <c r="C2465" s="116">
        <v>141459.61</v>
      </c>
      <c r="D2465" s="116"/>
      <c r="E2465" s="130">
        <v>132494.817</v>
      </c>
      <c r="F2465" s="121"/>
      <c r="G2465" s="109">
        <v>-6.337351700602015</v>
      </c>
    </row>
    <row r="2466" spans="1:7" ht="15">
      <c r="A2466" s="5"/>
      <c r="B2466" s="29" t="s">
        <v>169</v>
      </c>
      <c r="C2466" s="116">
        <v>283950.864</v>
      </c>
      <c r="D2466" s="116"/>
      <c r="E2466" s="130">
        <v>294210.006</v>
      </c>
      <c r="F2466" s="121"/>
      <c r="G2466" s="109">
        <v>3.612999043383785</v>
      </c>
    </row>
    <row r="2467" spans="1:7" ht="15">
      <c r="A2467" s="5"/>
      <c r="B2467" s="29" t="s">
        <v>170</v>
      </c>
      <c r="C2467" s="116">
        <v>1756140.753</v>
      </c>
      <c r="D2467" s="116"/>
      <c r="E2467" s="130">
        <v>2174394.301</v>
      </c>
      <c r="F2467" s="121"/>
      <c r="G2467" s="109">
        <v>23.816630146843355</v>
      </c>
    </row>
    <row r="2468" spans="1:7" ht="15">
      <c r="A2468" s="5"/>
      <c r="B2468" s="29" t="s">
        <v>171</v>
      </c>
      <c r="C2468" s="116">
        <v>513970.334</v>
      </c>
      <c r="D2468" s="116"/>
      <c r="E2468" s="130">
        <v>574349.894</v>
      </c>
      <c r="F2468" s="121"/>
      <c r="G2468" s="109">
        <v>11.747674137161388</v>
      </c>
    </row>
    <row r="2469" spans="1:7" ht="15">
      <c r="A2469" s="5"/>
      <c r="B2469" s="29" t="s">
        <v>172</v>
      </c>
      <c r="C2469" s="116">
        <v>88393.108</v>
      </c>
      <c r="D2469" s="116"/>
      <c r="E2469" s="130">
        <v>105467.727</v>
      </c>
      <c r="F2469" s="121"/>
      <c r="G2469" s="109">
        <v>19.316685866504443</v>
      </c>
    </row>
    <row r="2470" spans="1:7" ht="15">
      <c r="A2470" s="5"/>
      <c r="B2470" s="7" t="s">
        <v>173</v>
      </c>
      <c r="C2470" s="116">
        <v>136166.212</v>
      </c>
      <c r="D2470" s="116"/>
      <c r="E2470" s="130">
        <v>91929.769</v>
      </c>
      <c r="F2470" s="121"/>
      <c r="G2470" s="109">
        <v>-32.48709231920177</v>
      </c>
    </row>
    <row r="2471" spans="1:7" ht="15">
      <c r="A2471" s="5"/>
      <c r="B2471" s="29" t="s">
        <v>174</v>
      </c>
      <c r="C2471" s="116">
        <v>212272.259</v>
      </c>
      <c r="D2471" s="116"/>
      <c r="E2471" s="130">
        <v>250814.51</v>
      </c>
      <c r="F2471" s="121"/>
      <c r="G2471" s="109">
        <v>18.156989133469402</v>
      </c>
    </row>
    <row r="2472" spans="1:7" ht="15">
      <c r="A2472" s="5"/>
      <c r="B2472" s="29" t="s">
        <v>175</v>
      </c>
      <c r="C2472" s="116">
        <v>148023.786</v>
      </c>
      <c r="D2472" s="116"/>
      <c r="E2472" s="130">
        <v>170071.147</v>
      </c>
      <c r="F2472" s="121"/>
      <c r="G2472" s="109">
        <v>14.894471757397158</v>
      </c>
    </row>
    <row r="2473" spans="1:7" ht="15">
      <c r="A2473" s="5"/>
      <c r="B2473" s="7" t="s">
        <v>176</v>
      </c>
      <c r="C2473" s="116">
        <v>42769.623</v>
      </c>
      <c r="D2473" s="116"/>
      <c r="E2473" s="130">
        <v>46519.595</v>
      </c>
      <c r="F2473" s="121"/>
      <c r="G2473" s="109">
        <v>8.767839735225166</v>
      </c>
    </row>
    <row r="2474" spans="1:7" ht="15">
      <c r="A2474" s="5"/>
      <c r="B2474" s="7" t="s">
        <v>177</v>
      </c>
      <c r="C2474" s="116">
        <v>88268.784</v>
      </c>
      <c r="D2474" s="116"/>
      <c r="E2474" s="130">
        <v>97591.456</v>
      </c>
      <c r="F2474" s="121"/>
      <c r="G2474" s="109">
        <v>10.561686224203571</v>
      </c>
    </row>
    <row r="2475" spans="1:7" ht="15">
      <c r="A2475" s="5"/>
      <c r="B2475" s="29" t="s">
        <v>178</v>
      </c>
      <c r="C2475" s="116">
        <v>57359.791</v>
      </c>
      <c r="D2475" s="116"/>
      <c r="E2475" s="130">
        <v>196326.515</v>
      </c>
      <c r="F2475" s="121"/>
      <c r="G2475" s="109">
        <v>242.27201943605414</v>
      </c>
    </row>
    <row r="2476" spans="1:7" ht="15">
      <c r="A2476" s="5"/>
      <c r="B2476" s="7" t="s">
        <v>179</v>
      </c>
      <c r="C2476" s="116">
        <v>89531.674</v>
      </c>
      <c r="D2476" s="116"/>
      <c r="E2476" s="130">
        <v>104785.014</v>
      </c>
      <c r="F2476" s="121"/>
      <c r="G2476" s="109">
        <v>17.036808671755647</v>
      </c>
    </row>
    <row r="2477" spans="1:7" ht="15">
      <c r="A2477" s="5"/>
      <c r="B2477" s="29" t="s">
        <v>180</v>
      </c>
      <c r="C2477" s="116">
        <v>241273.933</v>
      </c>
      <c r="D2477" s="116"/>
      <c r="E2477" s="130">
        <v>391824.635</v>
      </c>
      <c r="F2477" s="121"/>
      <c r="G2477" s="109">
        <v>62.398245897537564</v>
      </c>
    </row>
    <row r="2478" spans="1:7" ht="15">
      <c r="A2478" s="5"/>
      <c r="B2478" s="29" t="s">
        <v>181</v>
      </c>
      <c r="C2478" s="116">
        <v>102027.851</v>
      </c>
      <c r="D2478" s="116"/>
      <c r="E2478" s="130">
        <v>102797.833</v>
      </c>
      <c r="F2478" s="121"/>
      <c r="G2478" s="109">
        <v>0.7546782495693295</v>
      </c>
    </row>
    <row r="2479" spans="1:7" ht="15">
      <c r="A2479" s="5"/>
      <c r="B2479" s="7" t="s">
        <v>182</v>
      </c>
      <c r="C2479" s="116">
        <v>36083.398</v>
      </c>
      <c r="D2479" s="116"/>
      <c r="E2479" s="130">
        <v>41916.206</v>
      </c>
      <c r="F2479" s="121"/>
      <c r="G2479" s="109">
        <v>16.164796896345507</v>
      </c>
    </row>
    <row r="2480" spans="1:7" ht="15">
      <c r="A2480" s="5"/>
      <c r="B2480" s="7" t="s">
        <v>183</v>
      </c>
      <c r="C2480" s="116">
        <v>284510.625</v>
      </c>
      <c r="D2480" s="116"/>
      <c r="E2480" s="130">
        <v>293356.411</v>
      </c>
      <c r="F2480" s="121"/>
      <c r="G2480" s="109">
        <v>3.109123253305574</v>
      </c>
    </row>
    <row r="2481" spans="1:7" ht="15">
      <c r="A2481" s="5"/>
      <c r="B2481" s="7" t="s">
        <v>184</v>
      </c>
      <c r="C2481" s="116">
        <v>33505.294</v>
      </c>
      <c r="D2481" s="116"/>
      <c r="E2481" s="130">
        <v>48837.18</v>
      </c>
      <c r="F2481" s="121"/>
      <c r="G2481" s="109">
        <v>45.75959249902418</v>
      </c>
    </row>
    <row r="2482" spans="1:7" ht="15">
      <c r="A2482" s="5"/>
      <c r="B2482" s="7" t="s">
        <v>185</v>
      </c>
      <c r="C2482" s="116">
        <v>95294.699</v>
      </c>
      <c r="D2482" s="116"/>
      <c r="E2482" s="130">
        <v>91509.896</v>
      </c>
      <c r="F2482" s="121"/>
      <c r="G2482" s="109">
        <v>-3.9716826221362007</v>
      </c>
    </row>
    <row r="2483" spans="1:7" ht="15">
      <c r="A2483" s="5"/>
      <c r="B2483" s="7" t="s">
        <v>186</v>
      </c>
      <c r="C2483" s="116">
        <v>1617.977</v>
      </c>
      <c r="D2483" s="116"/>
      <c r="E2483" s="130">
        <v>1927.272</v>
      </c>
      <c r="F2483" s="121"/>
      <c r="G2483" s="109">
        <v>19.116155544856316</v>
      </c>
    </row>
    <row r="2484" spans="1:7" ht="15">
      <c r="A2484" s="5"/>
      <c r="B2484" s="31" t="s">
        <v>187</v>
      </c>
      <c r="C2484" s="116">
        <v>25575.747</v>
      </c>
      <c r="D2484" s="116"/>
      <c r="E2484" s="130">
        <v>27026.779</v>
      </c>
      <c r="F2484" s="121"/>
      <c r="G2484" s="109">
        <v>5.673468696730537</v>
      </c>
    </row>
    <row r="2485" spans="1:7" ht="15">
      <c r="A2485" s="5"/>
      <c r="B2485" s="29" t="s">
        <v>188</v>
      </c>
      <c r="C2485" s="116">
        <v>303501.453</v>
      </c>
      <c r="D2485" s="116"/>
      <c r="E2485" s="130">
        <v>306406.573</v>
      </c>
      <c r="F2485" s="121"/>
      <c r="G2485" s="109">
        <v>0.9572013482255044</v>
      </c>
    </row>
    <row r="2486" spans="1:7" ht="15">
      <c r="A2486" s="5"/>
      <c r="B2486" s="29" t="s">
        <v>189</v>
      </c>
      <c r="C2486" s="116">
        <v>254669.618</v>
      </c>
      <c r="D2486" s="116"/>
      <c r="E2486" s="130">
        <v>259442.715</v>
      </c>
      <c r="F2486" s="121"/>
      <c r="G2486" s="109">
        <v>1.8742310282179042</v>
      </c>
    </row>
    <row r="2487" spans="1:7" ht="15">
      <c r="A2487" s="5"/>
      <c r="B2487" s="29" t="s">
        <v>190</v>
      </c>
      <c r="C2487" s="116">
        <v>48831.835</v>
      </c>
      <c r="D2487" s="116"/>
      <c r="E2487" s="130">
        <v>46963.858</v>
      </c>
      <c r="F2487" s="121"/>
      <c r="G2487" s="109">
        <v>-3.8253262446516683</v>
      </c>
    </row>
    <row r="2488" spans="1:7" ht="15">
      <c r="A2488" s="5"/>
      <c r="B2488" s="29" t="s">
        <v>191</v>
      </c>
      <c r="C2488" s="116">
        <v>84767.498</v>
      </c>
      <c r="D2488" s="116"/>
      <c r="E2488" s="130">
        <v>90433.926</v>
      </c>
      <c r="F2488" s="121"/>
      <c r="G2488" s="109">
        <v>6.684670579754518</v>
      </c>
    </row>
    <row r="2489" spans="1:7" ht="15">
      <c r="A2489" s="5"/>
      <c r="B2489" s="29" t="s">
        <v>192</v>
      </c>
      <c r="C2489" s="116">
        <v>73523.907</v>
      </c>
      <c r="D2489" s="116"/>
      <c r="E2489" s="130">
        <v>78452.949</v>
      </c>
      <c r="F2489" s="121"/>
      <c r="G2489" s="109">
        <v>6.703999013545331</v>
      </c>
    </row>
    <row r="2490" spans="1:7" ht="15">
      <c r="A2490" s="5"/>
      <c r="B2490" s="29" t="s">
        <v>193</v>
      </c>
      <c r="C2490" s="116">
        <v>8973.003</v>
      </c>
      <c r="D2490" s="116"/>
      <c r="E2490" s="130">
        <v>9753.985</v>
      </c>
      <c r="F2490" s="121"/>
      <c r="G2490" s="109">
        <v>8.703685934352189</v>
      </c>
    </row>
    <row r="2491" spans="1:7" ht="15">
      <c r="A2491" s="5"/>
      <c r="B2491" s="29" t="s">
        <v>194</v>
      </c>
      <c r="C2491" s="116">
        <v>2270.588</v>
      </c>
      <c r="D2491" s="116"/>
      <c r="E2491" s="130">
        <v>2226.992</v>
      </c>
      <c r="F2491" s="121"/>
      <c r="G2491" s="109">
        <v>-1.9200312870498744</v>
      </c>
    </row>
    <row r="2492" spans="1:7" ht="15">
      <c r="A2492" s="5"/>
      <c r="B2492" s="29" t="s">
        <v>195</v>
      </c>
      <c r="C2492" s="116">
        <v>152752.678</v>
      </c>
      <c r="D2492" s="116"/>
      <c r="E2492" s="130">
        <v>124683.415</v>
      </c>
      <c r="F2492" s="121"/>
      <c r="G2492" s="109">
        <v>-18.375627430898476</v>
      </c>
    </row>
    <row r="2493" spans="1:7" ht="15">
      <c r="A2493" s="5"/>
      <c r="B2493" s="7" t="s">
        <v>196</v>
      </c>
      <c r="C2493" s="116">
        <v>20199.966</v>
      </c>
      <c r="D2493" s="116"/>
      <c r="E2493" s="130">
        <v>29283.526</v>
      </c>
      <c r="F2493" s="121"/>
      <c r="G2493" s="109">
        <v>44.96819450092144</v>
      </c>
    </row>
    <row r="2494" spans="1:7" ht="15">
      <c r="A2494" s="5"/>
      <c r="B2494" s="33" t="s">
        <v>197</v>
      </c>
      <c r="C2494" s="118">
        <v>3366369.796</v>
      </c>
      <c r="D2494" s="118"/>
      <c r="E2494" s="113">
        <v>3799552.618</v>
      </c>
      <c r="F2494" s="119"/>
      <c r="G2494" s="110">
        <v>12.867951183340514</v>
      </c>
    </row>
    <row r="2495" spans="1:7" ht="15">
      <c r="A2495" s="5"/>
      <c r="B2495" s="7"/>
      <c r="C2495" s="7"/>
      <c r="D2495" s="7"/>
      <c r="E2495" s="75"/>
      <c r="F2495" s="7"/>
      <c r="G2495" s="57"/>
    </row>
    <row r="2496" spans="1:7" ht="15">
      <c r="A2496" s="5"/>
      <c r="B2496" s="5"/>
      <c r="C2496" s="5"/>
      <c r="D2496" s="5"/>
      <c r="E2496" s="76"/>
      <c r="F2496" s="5"/>
      <c r="G2496" s="58"/>
    </row>
    <row r="2497" spans="1:7" ht="15">
      <c r="A2497" s="5"/>
      <c r="B2497" s="5"/>
      <c r="C2497" s="5"/>
      <c r="D2497" s="5"/>
      <c r="E2497" s="76"/>
      <c r="F2497" s="5"/>
      <c r="G2497" s="58"/>
    </row>
    <row r="2498" spans="1:7" ht="15">
      <c r="A2498" s="5"/>
      <c r="B2498" s="5"/>
      <c r="C2498" s="5"/>
      <c r="D2498" s="5"/>
      <c r="E2498" s="76"/>
      <c r="F2498" s="5"/>
      <c r="G2498" s="58"/>
    </row>
    <row r="2499" spans="1:7" ht="15">
      <c r="A2499" s="9" t="s">
        <v>22</v>
      </c>
      <c r="B2499" s="7"/>
      <c r="C2499" s="260" t="s">
        <v>233</v>
      </c>
      <c r="D2499" s="260"/>
      <c r="E2499" s="260"/>
      <c r="F2499" s="260"/>
      <c r="G2499" s="260"/>
    </row>
    <row r="2500" spans="1:7" ht="15">
      <c r="A2500" s="9" t="s">
        <v>23</v>
      </c>
      <c r="B2500" s="6" t="s">
        <v>162</v>
      </c>
      <c r="C2500" s="101" t="s">
        <v>205</v>
      </c>
      <c r="D2500" s="101" t="s">
        <v>163</v>
      </c>
      <c r="E2500" s="102" t="s">
        <v>218</v>
      </c>
      <c r="F2500" s="103" t="s">
        <v>164</v>
      </c>
      <c r="G2500" s="104" t="s">
        <v>165</v>
      </c>
    </row>
    <row r="2501" spans="1:7" ht="15">
      <c r="A2501" s="16" t="s">
        <v>200</v>
      </c>
      <c r="B2501" s="241" t="s">
        <v>202</v>
      </c>
      <c r="C2501" s="145">
        <v>49.033</v>
      </c>
      <c r="D2501" s="146"/>
      <c r="E2501" s="147">
        <v>78109.904</v>
      </c>
      <c r="F2501" s="148"/>
      <c r="G2501" s="122">
        <v>159200.6832133461</v>
      </c>
    </row>
    <row r="2502" spans="1:7" ht="15">
      <c r="A2502" s="16"/>
      <c r="B2502" s="17" t="s">
        <v>3</v>
      </c>
      <c r="C2502" s="116">
        <v>192.874</v>
      </c>
      <c r="D2502" s="114"/>
      <c r="E2502" s="112">
        <v>117.602</v>
      </c>
      <c r="F2502" s="115"/>
      <c r="G2502" s="122">
        <v>-39.02651471945415</v>
      </c>
    </row>
    <row r="2503" spans="1:7" ht="15.75" thickBot="1">
      <c r="A2503" s="1"/>
      <c r="B2503" s="33" t="s">
        <v>197</v>
      </c>
      <c r="C2503" s="118">
        <v>241.90699999999998</v>
      </c>
      <c r="D2503" s="118"/>
      <c r="E2503" s="113">
        <v>78227.506</v>
      </c>
      <c r="F2503" s="119"/>
      <c r="G2503" s="122">
        <v>32237.84305538905</v>
      </c>
    </row>
    <row r="2504" spans="1:7" ht="15">
      <c r="A2504" s="1"/>
      <c r="B2504" s="44"/>
      <c r="C2504" s="45"/>
      <c r="D2504" s="45"/>
      <c r="E2504" s="85"/>
      <c r="F2504" s="39"/>
      <c r="G2504" s="66"/>
    </row>
    <row r="2505" spans="1:7" ht="15">
      <c r="A2505" s="1"/>
      <c r="B2505" s="42"/>
      <c r="C2505" s="43"/>
      <c r="D2505" s="43"/>
      <c r="E2505" s="84"/>
      <c r="F2505" s="1"/>
      <c r="G2505" s="67"/>
    </row>
    <row r="2506" spans="1:7" ht="15">
      <c r="A2506" s="5"/>
      <c r="B2506" s="5" t="s">
        <v>158</v>
      </c>
      <c r="C2506" s="5"/>
      <c r="D2506" s="5"/>
      <c r="E2506" s="76"/>
      <c r="F2506" s="5"/>
      <c r="G2506" s="58"/>
    </row>
    <row r="2507" spans="1:7" ht="15">
      <c r="A2507" s="5"/>
      <c r="B2507" s="5" t="s">
        <v>159</v>
      </c>
      <c r="C2507" s="5"/>
      <c r="D2507" s="5"/>
      <c r="E2507" s="76"/>
      <c r="F2507" s="5"/>
      <c r="G2507" s="58"/>
    </row>
    <row r="2508" spans="1:7" ht="15">
      <c r="A2508" s="5"/>
      <c r="B2508" s="1"/>
      <c r="C2508" s="5"/>
      <c r="D2508" s="5"/>
      <c r="E2508" s="76"/>
      <c r="F2508" s="5"/>
      <c r="G2508" s="58"/>
    </row>
    <row r="2509" spans="1:7" ht="15">
      <c r="A2509" s="5"/>
      <c r="B2509" s="1"/>
      <c r="C2509" s="5"/>
      <c r="D2509" s="5"/>
      <c r="E2509" s="76"/>
      <c r="F2509" s="5"/>
      <c r="G2509" s="58"/>
    </row>
    <row r="2510" spans="1:7" ht="15">
      <c r="A2510" s="5"/>
      <c r="B2510" s="1"/>
      <c r="C2510" s="5"/>
      <c r="D2510" s="5"/>
      <c r="E2510" s="76"/>
      <c r="F2510" s="5"/>
      <c r="G2510" s="58"/>
    </row>
    <row r="2511" spans="1:7" ht="23.25" thickBot="1">
      <c r="A2511" s="171" t="s">
        <v>63</v>
      </c>
      <c r="B2511" s="175"/>
      <c r="C2511" s="175"/>
      <c r="D2511" s="175"/>
      <c r="E2511" s="172"/>
      <c r="F2511" s="173"/>
      <c r="G2511" s="174"/>
    </row>
    <row r="2512" spans="1:7" ht="15">
      <c r="A2512" s="153"/>
      <c r="B2512" s="153"/>
      <c r="C2512" s="153"/>
      <c r="D2512" s="153"/>
      <c r="E2512" s="165"/>
      <c r="F2512" s="153"/>
      <c r="G2512" s="166"/>
    </row>
    <row r="2513" spans="1:7" ht="15.75" thickBot="1">
      <c r="A2513" s="5"/>
      <c r="B2513" s="5"/>
      <c r="C2513" s="5"/>
      <c r="D2513" s="5"/>
      <c r="E2513" s="76"/>
      <c r="F2513" s="5"/>
      <c r="G2513" s="58"/>
    </row>
    <row r="2514" spans="1:7" ht="15">
      <c r="A2514" s="9" t="s">
        <v>7</v>
      </c>
      <c r="B2514" s="11"/>
      <c r="C2514" s="12" t="s">
        <v>149</v>
      </c>
      <c r="D2514" s="12"/>
      <c r="E2514" s="77" t="s">
        <v>150</v>
      </c>
      <c r="F2514" s="26"/>
      <c r="G2514" s="69"/>
    </row>
    <row r="2515" spans="1:7" ht="15">
      <c r="A2515" s="9" t="s">
        <v>8</v>
      </c>
      <c r="B2515" s="6" t="s">
        <v>152</v>
      </c>
      <c r="C2515" s="8" t="s">
        <v>153</v>
      </c>
      <c r="D2515" s="8"/>
      <c r="E2515" s="78" t="s">
        <v>154</v>
      </c>
      <c r="F2515" s="6"/>
      <c r="G2515" s="60" t="s">
        <v>155</v>
      </c>
    </row>
    <row r="2516" spans="1:7" ht="15">
      <c r="A2516" s="38" t="s">
        <v>200</v>
      </c>
      <c r="B2516" s="7" t="s">
        <v>157</v>
      </c>
      <c r="C2516" s="139">
        <v>944138</v>
      </c>
      <c r="D2516" s="119"/>
      <c r="E2516" s="123">
        <v>-1663.7970000000205</v>
      </c>
      <c r="F2516" s="121"/>
      <c r="G2516" s="109">
        <v>-0.17591391825194644</v>
      </c>
    </row>
    <row r="2517" spans="1:7" ht="15">
      <c r="A2517" s="5"/>
      <c r="B2517" s="7" t="s">
        <v>145</v>
      </c>
      <c r="C2517" s="121">
        <v>985632.54</v>
      </c>
      <c r="D2517" s="121"/>
      <c r="E2517" s="120">
        <v>41494.53999999992</v>
      </c>
      <c r="F2517" s="121"/>
      <c r="G2517" s="109">
        <v>4.394965566474384</v>
      </c>
    </row>
    <row r="2518" spans="1:7" ht="15">
      <c r="A2518" s="5"/>
      <c r="B2518" s="7" t="s">
        <v>147</v>
      </c>
      <c r="C2518" s="119">
        <v>991048.689</v>
      </c>
      <c r="D2518" s="119"/>
      <c r="E2518" s="120">
        <v>5416.148999999976</v>
      </c>
      <c r="F2518" s="119"/>
      <c r="G2518" s="109">
        <v>0.5495099624044449</v>
      </c>
    </row>
    <row r="2519" spans="1:7" ht="15">
      <c r="A2519" s="5"/>
      <c r="B2519" s="7" t="s">
        <v>216</v>
      </c>
      <c r="C2519" s="119">
        <v>1002501.4550000001</v>
      </c>
      <c r="D2519" s="119"/>
      <c r="E2519" s="120">
        <v>11452.766000000061</v>
      </c>
      <c r="F2519" s="119"/>
      <c r="G2519" s="109">
        <v>1.155620922273382</v>
      </c>
    </row>
    <row r="2520" spans="1:7" ht="15">
      <c r="A2520" s="5"/>
      <c r="B2520" s="7" t="s">
        <v>217</v>
      </c>
      <c r="C2520" s="121">
        <v>1025416.608</v>
      </c>
      <c r="D2520" s="121"/>
      <c r="E2520" s="120">
        <v>22915.152999999933</v>
      </c>
      <c r="F2520" s="121"/>
      <c r="G2520" s="109">
        <v>2.2857974804635006</v>
      </c>
    </row>
    <row r="2521" spans="1:7" ht="15">
      <c r="A2521" s="5"/>
      <c r="B2521" s="48"/>
      <c r="C2521" s="48"/>
      <c r="D2521" s="48"/>
      <c r="E2521" s="88"/>
      <c r="F2521" s="48"/>
      <c r="G2521" s="71"/>
    </row>
    <row r="2522" spans="1:7" ht="15">
      <c r="A2522" s="5"/>
      <c r="B2522" s="6"/>
      <c r="C2522" s="6"/>
      <c r="D2522" s="6"/>
      <c r="E2522" s="80"/>
      <c r="F2522" s="6"/>
      <c r="G2522" s="62"/>
    </row>
    <row r="2523" spans="1:7" ht="15">
      <c r="A2523" s="5"/>
      <c r="B2523" s="6"/>
      <c r="C2523" s="6"/>
      <c r="D2523" s="6"/>
      <c r="E2523" s="80"/>
      <c r="F2523" s="6"/>
      <c r="G2523" s="62"/>
    </row>
    <row r="2524" spans="1:7" ht="15">
      <c r="A2524" s="9"/>
      <c r="B2524" s="24"/>
      <c r="C2524" s="24"/>
      <c r="D2524" s="24"/>
      <c r="E2524" s="87"/>
      <c r="F2524" s="24"/>
      <c r="G2524" s="70"/>
    </row>
    <row r="2525" spans="1:7" ht="15">
      <c r="A2525" s="25" t="s">
        <v>20</v>
      </c>
      <c r="B2525" s="7"/>
      <c r="C2525" s="260" t="s">
        <v>233</v>
      </c>
      <c r="D2525" s="260"/>
      <c r="E2525" s="260"/>
      <c r="F2525" s="260"/>
      <c r="G2525" s="260"/>
    </row>
    <row r="2526" spans="1:7" ht="15">
      <c r="A2526" s="47" t="s">
        <v>21</v>
      </c>
      <c r="B2526" s="6" t="s">
        <v>162</v>
      </c>
      <c r="C2526" s="27" t="s">
        <v>205</v>
      </c>
      <c r="D2526" s="27" t="s">
        <v>163</v>
      </c>
      <c r="E2526" s="81" t="s">
        <v>218</v>
      </c>
      <c r="F2526" s="28" t="s">
        <v>164</v>
      </c>
      <c r="G2526" s="95" t="s">
        <v>165</v>
      </c>
    </row>
    <row r="2527" spans="1:7" ht="15">
      <c r="A2527" s="16" t="s">
        <v>156</v>
      </c>
      <c r="B2527" s="29" t="s">
        <v>166</v>
      </c>
      <c r="C2527" s="114">
        <v>25155.759</v>
      </c>
      <c r="D2527" s="114"/>
      <c r="E2527" s="129">
        <v>23898.955</v>
      </c>
      <c r="F2527" s="121"/>
      <c r="G2527" s="109">
        <v>-4.996088569619372</v>
      </c>
    </row>
    <row r="2528" spans="1:7" ht="15">
      <c r="A2528" s="16"/>
      <c r="B2528" s="29" t="s">
        <v>167</v>
      </c>
      <c r="C2528" s="116">
        <v>20554.134</v>
      </c>
      <c r="D2528" s="116"/>
      <c r="E2528" s="130">
        <v>18038.434</v>
      </c>
      <c r="F2528" s="121"/>
      <c r="G2528" s="109">
        <v>-12.239386976848538</v>
      </c>
    </row>
    <row r="2529" spans="1:7" ht="15">
      <c r="A2529" s="38"/>
      <c r="B2529" s="29" t="s">
        <v>168</v>
      </c>
      <c r="C2529" s="116">
        <v>25103.261</v>
      </c>
      <c r="D2529" s="116"/>
      <c r="E2529" s="130">
        <v>22256.502</v>
      </c>
      <c r="F2529" s="121"/>
      <c r="G2529" s="109">
        <v>-11.340196000830325</v>
      </c>
    </row>
    <row r="2530" spans="1:7" ht="15">
      <c r="A2530" s="5"/>
      <c r="B2530" s="29" t="s">
        <v>169</v>
      </c>
      <c r="C2530" s="116">
        <v>52167.23</v>
      </c>
      <c r="D2530" s="116"/>
      <c r="E2530" s="130">
        <v>53173.463</v>
      </c>
      <c r="F2530" s="121"/>
      <c r="G2530" s="109">
        <v>1.9288603209332758</v>
      </c>
    </row>
    <row r="2531" spans="1:7" ht="15">
      <c r="A2531" s="5"/>
      <c r="B2531" s="29" t="s">
        <v>170</v>
      </c>
      <c r="C2531" s="116">
        <v>579427.643</v>
      </c>
      <c r="D2531" s="116"/>
      <c r="E2531" s="130">
        <v>629593.713</v>
      </c>
      <c r="F2531" s="121"/>
      <c r="G2531" s="109">
        <v>8.65786619020521</v>
      </c>
    </row>
    <row r="2532" spans="1:7" ht="15">
      <c r="A2532" s="5"/>
      <c r="B2532" s="29" t="s">
        <v>171</v>
      </c>
      <c r="C2532" s="116">
        <v>190670.119</v>
      </c>
      <c r="D2532" s="116"/>
      <c r="E2532" s="130">
        <v>197782.82</v>
      </c>
      <c r="F2532" s="121"/>
      <c r="G2532" s="109">
        <v>3.730370042932632</v>
      </c>
    </row>
    <row r="2533" spans="1:7" ht="15">
      <c r="A2533" s="5"/>
      <c r="B2533" s="29" t="s">
        <v>172</v>
      </c>
      <c r="C2533" s="116">
        <v>10682.793</v>
      </c>
      <c r="D2533" s="116"/>
      <c r="E2533" s="130">
        <v>10155.337</v>
      </c>
      <c r="F2533" s="121"/>
      <c r="G2533" s="109">
        <v>-4.937435369196053</v>
      </c>
    </row>
    <row r="2534" spans="1:7" ht="15">
      <c r="A2534" s="5"/>
      <c r="B2534" s="7" t="s">
        <v>173</v>
      </c>
      <c r="C2534" s="116">
        <v>11409.44</v>
      </c>
      <c r="D2534" s="116"/>
      <c r="E2534" s="130">
        <v>10498.611</v>
      </c>
      <c r="F2534" s="121"/>
      <c r="G2534" s="109">
        <v>-7.983117488676041</v>
      </c>
    </row>
    <row r="2535" spans="1:7" ht="15">
      <c r="A2535" s="5"/>
      <c r="B2535" s="29" t="s">
        <v>174</v>
      </c>
      <c r="C2535" s="116">
        <v>55502.25</v>
      </c>
      <c r="D2535" s="116"/>
      <c r="E2535" s="130">
        <v>60243.08</v>
      </c>
      <c r="F2535" s="121"/>
      <c r="G2535" s="109">
        <v>8.54168975131639</v>
      </c>
    </row>
    <row r="2536" spans="1:7" ht="15">
      <c r="A2536" s="5"/>
      <c r="B2536" s="29" t="s">
        <v>175</v>
      </c>
      <c r="C2536" s="116">
        <v>56451.255</v>
      </c>
      <c r="D2536" s="116"/>
      <c r="E2536" s="130">
        <v>57521.603</v>
      </c>
      <c r="F2536" s="121"/>
      <c r="G2536" s="109">
        <v>1.8960570495731326</v>
      </c>
    </row>
    <row r="2537" spans="1:7" ht="15">
      <c r="A2537" s="5"/>
      <c r="B2537" s="7" t="s">
        <v>176</v>
      </c>
      <c r="C2537" s="116">
        <v>17052.542</v>
      </c>
      <c r="D2537" s="116"/>
      <c r="E2537" s="130">
        <v>17824.504</v>
      </c>
      <c r="F2537" s="121"/>
      <c r="G2537" s="109">
        <v>4.52696143484062</v>
      </c>
    </row>
    <row r="2538" spans="1:7" ht="15">
      <c r="A2538" s="5"/>
      <c r="B2538" s="7" t="s">
        <v>177</v>
      </c>
      <c r="C2538" s="116">
        <v>59148.077</v>
      </c>
      <c r="D2538" s="116"/>
      <c r="E2538" s="130">
        <v>63650.424</v>
      </c>
      <c r="F2538" s="121"/>
      <c r="G2538" s="109">
        <v>7.611992186998745</v>
      </c>
    </row>
    <row r="2539" spans="1:7" ht="15">
      <c r="A2539" s="5"/>
      <c r="B2539" s="29" t="s">
        <v>178</v>
      </c>
      <c r="C2539" s="116">
        <v>9791.077</v>
      </c>
      <c r="D2539" s="116"/>
      <c r="E2539" s="130">
        <v>18749.033</v>
      </c>
      <c r="F2539" s="121"/>
      <c r="G2539" s="109">
        <v>91.49101779099482</v>
      </c>
    </row>
    <row r="2540" spans="1:7" ht="15">
      <c r="A2540" s="5"/>
      <c r="B2540" s="7" t="s">
        <v>179</v>
      </c>
      <c r="C2540" s="116">
        <v>10059.189</v>
      </c>
      <c r="D2540" s="116"/>
      <c r="E2540" s="130">
        <v>11248.041</v>
      </c>
      <c r="F2540" s="121"/>
      <c r="G2540" s="109">
        <v>11.8185670832907</v>
      </c>
    </row>
    <row r="2541" spans="1:7" ht="15">
      <c r="A2541" s="5"/>
      <c r="B2541" s="29" t="s">
        <v>180</v>
      </c>
      <c r="C2541" s="116">
        <v>110874.967</v>
      </c>
      <c r="D2541" s="116"/>
      <c r="E2541" s="130">
        <v>132406.457</v>
      </c>
      <c r="F2541" s="121"/>
      <c r="G2541" s="109">
        <v>19.419613446198355</v>
      </c>
    </row>
    <row r="2542" spans="1:7" ht="15">
      <c r="A2542" s="5"/>
      <c r="B2542" s="29" t="s">
        <v>181</v>
      </c>
      <c r="C2542" s="116">
        <v>17379.446</v>
      </c>
      <c r="D2542" s="116"/>
      <c r="E2542" s="130">
        <v>18014.788</v>
      </c>
      <c r="F2542" s="121"/>
      <c r="G2542" s="109">
        <v>3.6557091635717307</v>
      </c>
    </row>
    <row r="2543" spans="1:7" ht="15">
      <c r="A2543" s="5"/>
      <c r="B2543" s="7" t="s">
        <v>182</v>
      </c>
      <c r="C2543" s="116">
        <v>30406.488</v>
      </c>
      <c r="D2543" s="116"/>
      <c r="E2543" s="130">
        <v>31499.015</v>
      </c>
      <c r="F2543" s="121"/>
      <c r="G2543" s="109">
        <v>3.593071978585617</v>
      </c>
    </row>
    <row r="2544" spans="1:7" ht="15">
      <c r="A2544" s="5"/>
      <c r="B2544" s="7" t="s">
        <v>183</v>
      </c>
      <c r="C2544" s="116">
        <v>41321.208</v>
      </c>
      <c r="D2544" s="116"/>
      <c r="E2544" s="130">
        <v>44066.946</v>
      </c>
      <c r="F2544" s="121"/>
      <c r="G2544" s="109">
        <v>6.644863819082938</v>
      </c>
    </row>
    <row r="2545" spans="1:7" ht="15">
      <c r="A2545" s="5"/>
      <c r="B2545" s="7" t="s">
        <v>184</v>
      </c>
      <c r="C2545" s="116">
        <v>3217.999</v>
      </c>
      <c r="D2545" s="116"/>
      <c r="E2545" s="130">
        <v>3991.182</v>
      </c>
      <c r="F2545" s="121"/>
      <c r="G2545" s="109">
        <v>24.02682536570086</v>
      </c>
    </row>
    <row r="2546" spans="1:7" ht="15">
      <c r="A2546" s="5"/>
      <c r="B2546" s="7" t="s">
        <v>185</v>
      </c>
      <c r="C2546" s="116">
        <v>6552.906</v>
      </c>
      <c r="D2546" s="116"/>
      <c r="E2546" s="130">
        <v>7374.263</v>
      </c>
      <c r="F2546" s="121"/>
      <c r="G2546" s="109">
        <v>12.534240533894428</v>
      </c>
    </row>
    <row r="2547" spans="1:7" ht="15">
      <c r="A2547" s="5"/>
      <c r="B2547" s="7" t="s">
        <v>186</v>
      </c>
      <c r="C2547" s="116">
        <v>663.045</v>
      </c>
      <c r="D2547" s="116"/>
      <c r="E2547" s="130">
        <v>665.679</v>
      </c>
      <c r="F2547" s="121"/>
      <c r="G2547" s="109">
        <v>0.3972581046535325</v>
      </c>
    </row>
    <row r="2548" spans="1:7" ht="15">
      <c r="A2548" s="5"/>
      <c r="B2548" s="31" t="s">
        <v>187</v>
      </c>
      <c r="C2548" s="116">
        <v>2632.879</v>
      </c>
      <c r="D2548" s="116"/>
      <c r="E2548" s="130">
        <v>2785.785</v>
      </c>
      <c r="F2548" s="121"/>
      <c r="G2548" s="109">
        <v>5.807558949727653</v>
      </c>
    </row>
    <row r="2549" spans="1:7" ht="15">
      <c r="A2549" s="5"/>
      <c r="B2549" s="29" t="s">
        <v>188</v>
      </c>
      <c r="C2549" s="116">
        <v>72697.429</v>
      </c>
      <c r="D2549" s="116"/>
      <c r="E2549" s="130">
        <v>72170.372</v>
      </c>
      <c r="F2549" s="121"/>
      <c r="G2549" s="109">
        <v>-0.7250008800173672</v>
      </c>
    </row>
    <row r="2550" spans="1:7" ht="15">
      <c r="A2550" s="5"/>
      <c r="B2550" s="29" t="s">
        <v>189</v>
      </c>
      <c r="C2550" s="116">
        <v>62425.018</v>
      </c>
      <c r="D2550" s="116"/>
      <c r="E2550" s="130">
        <v>61371.733</v>
      </c>
      <c r="F2550" s="121"/>
      <c r="G2550" s="109">
        <v>-1.6872802503637183</v>
      </c>
    </row>
    <row r="2551" spans="1:7" ht="15">
      <c r="A2551" s="5"/>
      <c r="B2551" s="29" t="s">
        <v>190</v>
      </c>
      <c r="C2551" s="116">
        <v>10272.411</v>
      </c>
      <c r="D2551" s="116"/>
      <c r="E2551" s="130">
        <v>10798.639</v>
      </c>
      <c r="F2551" s="121"/>
      <c r="G2551" s="109">
        <v>5.122731167979933</v>
      </c>
    </row>
    <row r="2552" spans="1:7" ht="15">
      <c r="A2552" s="5"/>
      <c r="B2552" s="29" t="s">
        <v>191</v>
      </c>
      <c r="C2552" s="116">
        <v>19557.506</v>
      </c>
      <c r="D2552" s="116"/>
      <c r="E2552" s="130">
        <v>22623.786</v>
      </c>
      <c r="F2552" s="121"/>
      <c r="G2552" s="109">
        <v>15.678277179104526</v>
      </c>
    </row>
    <row r="2553" spans="1:7" ht="15">
      <c r="A2553" s="5"/>
      <c r="B2553" s="29" t="s">
        <v>192</v>
      </c>
      <c r="C2553" s="116">
        <v>15660.008</v>
      </c>
      <c r="D2553" s="116"/>
      <c r="E2553" s="130">
        <v>18406.946</v>
      </c>
      <c r="F2553" s="121"/>
      <c r="G2553" s="109">
        <v>17.541102150139388</v>
      </c>
    </row>
    <row r="2554" spans="1:7" ht="15">
      <c r="A2554" s="5"/>
      <c r="B2554" s="29" t="s">
        <v>193</v>
      </c>
      <c r="C2554" s="116">
        <v>1843.849</v>
      </c>
      <c r="D2554" s="116"/>
      <c r="E2554" s="130">
        <v>2137.848</v>
      </c>
      <c r="F2554" s="121"/>
      <c r="G2554" s="109">
        <v>15.944852317082367</v>
      </c>
    </row>
    <row r="2555" spans="1:7" ht="15">
      <c r="A2555" s="5"/>
      <c r="B2555" s="29" t="s">
        <v>194</v>
      </c>
      <c r="C2555" s="116">
        <v>2053.649</v>
      </c>
      <c r="D2555" s="116"/>
      <c r="E2555" s="130">
        <v>2078.992</v>
      </c>
      <c r="F2555" s="121"/>
      <c r="G2555" s="109">
        <v>1.2340472982481576</v>
      </c>
    </row>
    <row r="2556" spans="1:7" ht="15">
      <c r="A2556" s="5"/>
      <c r="B2556" s="29" t="s">
        <v>195</v>
      </c>
      <c r="C2556" s="116">
        <v>25444.974</v>
      </c>
      <c r="D2556" s="116"/>
      <c r="E2556" s="130">
        <v>25419.553</v>
      </c>
      <c r="F2556" s="121"/>
      <c r="G2556" s="109">
        <v>-0.09990578100020246</v>
      </c>
    </row>
    <row r="2557" spans="1:7" ht="15">
      <c r="A2557" s="5"/>
      <c r="B2557" s="7" t="s">
        <v>196</v>
      </c>
      <c r="C2557" s="116">
        <v>3209.155</v>
      </c>
      <c r="D2557" s="116"/>
      <c r="E2557" s="130">
        <v>3958.027</v>
      </c>
      <c r="F2557" s="121"/>
      <c r="G2557" s="109">
        <v>23.335488625510447</v>
      </c>
    </row>
    <row r="2558" spans="1:7" ht="15">
      <c r="A2558" s="5"/>
      <c r="B2558" s="33" t="s">
        <v>197</v>
      </c>
      <c r="C2558" s="118">
        <v>877705.128</v>
      </c>
      <c r="D2558" s="118"/>
      <c r="E2558" s="113">
        <v>930016.66</v>
      </c>
      <c r="F2558" s="119"/>
      <c r="G2558" s="110">
        <v>5.960034905937111</v>
      </c>
    </row>
    <row r="2559" spans="1:7" ht="15">
      <c r="A2559" s="5"/>
      <c r="B2559" s="7"/>
      <c r="C2559" s="7"/>
      <c r="D2559" s="7"/>
      <c r="E2559" s="75"/>
      <c r="F2559" s="7"/>
      <c r="G2559" s="57"/>
    </row>
    <row r="2560" spans="1:7" ht="15">
      <c r="A2560" s="5"/>
      <c r="B2560" s="5"/>
      <c r="C2560" s="5"/>
      <c r="D2560" s="5"/>
      <c r="E2560" s="76"/>
      <c r="F2560" s="5"/>
      <c r="G2560" s="58"/>
    </row>
    <row r="2561" spans="1:7" ht="15">
      <c r="A2561" s="5"/>
      <c r="B2561" s="5"/>
      <c r="C2561" s="5"/>
      <c r="D2561" s="5"/>
      <c r="E2561" s="76"/>
      <c r="F2561" s="5"/>
      <c r="G2561" s="58"/>
    </row>
    <row r="2562" spans="1:7" ht="15">
      <c r="A2562" s="5"/>
      <c r="B2562" s="5"/>
      <c r="C2562" s="5"/>
      <c r="D2562" s="5"/>
      <c r="E2562" s="76"/>
      <c r="F2562" s="5"/>
      <c r="G2562" s="58"/>
    </row>
    <row r="2563" spans="1:7" ht="15">
      <c r="A2563" s="9" t="s">
        <v>22</v>
      </c>
      <c r="B2563" s="7"/>
      <c r="C2563" s="260" t="s">
        <v>233</v>
      </c>
      <c r="D2563" s="260"/>
      <c r="E2563" s="260"/>
      <c r="F2563" s="260"/>
      <c r="G2563" s="260"/>
    </row>
    <row r="2564" spans="1:7" ht="15">
      <c r="A2564" s="9" t="s">
        <v>23</v>
      </c>
      <c r="B2564" s="6" t="s">
        <v>162</v>
      </c>
      <c r="C2564" s="27" t="s">
        <v>205</v>
      </c>
      <c r="D2564" s="27" t="s">
        <v>163</v>
      </c>
      <c r="E2564" s="81" t="s">
        <v>218</v>
      </c>
      <c r="F2564" s="28" t="s">
        <v>164</v>
      </c>
      <c r="G2564" s="95" t="s">
        <v>165</v>
      </c>
    </row>
    <row r="2565" spans="1:7" ht="15">
      <c r="A2565" s="16" t="s">
        <v>200</v>
      </c>
      <c r="B2565" s="29" t="s">
        <v>201</v>
      </c>
      <c r="C2565" s="114">
        <v>68845.424</v>
      </c>
      <c r="D2565" s="114"/>
      <c r="E2565" s="111">
        <v>79395.418</v>
      </c>
      <c r="F2565" s="115"/>
      <c r="G2565" s="109">
        <v>15.324176084673407</v>
      </c>
    </row>
    <row r="2566" spans="1:7" ht="15">
      <c r="A2566" s="1"/>
      <c r="B2566" s="29" t="s">
        <v>202</v>
      </c>
      <c r="C2566" s="116">
        <v>51534.123</v>
      </c>
      <c r="D2566" s="116"/>
      <c r="E2566" s="112">
        <v>11115.558</v>
      </c>
      <c r="F2566" s="117"/>
      <c r="G2566" s="109">
        <v>-78.43068368506049</v>
      </c>
    </row>
    <row r="2567" spans="1:7" ht="15">
      <c r="A2567" s="1"/>
      <c r="B2567" s="29" t="s">
        <v>0</v>
      </c>
      <c r="C2567" s="116">
        <v>1.257</v>
      </c>
      <c r="D2567" s="116"/>
      <c r="E2567" s="116">
        <v>16.247</v>
      </c>
      <c r="F2567" s="117"/>
      <c r="G2567" s="109">
        <v>1192.5218774860782</v>
      </c>
    </row>
    <row r="2568" spans="1:7" ht="15">
      <c r="A2568" s="1"/>
      <c r="B2568" s="17" t="s">
        <v>3</v>
      </c>
      <c r="C2568" s="116">
        <v>4415.523</v>
      </c>
      <c r="D2568" s="116"/>
      <c r="E2568" s="116">
        <v>4872.725</v>
      </c>
      <c r="F2568" s="117"/>
      <c r="G2568" s="109">
        <v>10.354424606099894</v>
      </c>
    </row>
    <row r="2569" spans="1:7" ht="15.75" thickBot="1">
      <c r="A2569" s="5"/>
      <c r="B2569" s="33" t="s">
        <v>197</v>
      </c>
      <c r="C2569" s="118">
        <v>124796.32699999999</v>
      </c>
      <c r="D2569" s="118"/>
      <c r="E2569" s="113">
        <v>95399.94800000002</v>
      </c>
      <c r="F2569" s="119"/>
      <c r="G2569" s="110">
        <v>-23.55548412895195</v>
      </c>
    </row>
    <row r="2570" spans="1:7" ht="15">
      <c r="A2570" s="5"/>
      <c r="B2570" s="44"/>
      <c r="C2570" s="45"/>
      <c r="D2570" s="45"/>
      <c r="E2570" s="85"/>
      <c r="F2570" s="39"/>
      <c r="G2570" s="66"/>
    </row>
    <row r="2571" spans="1:7" ht="15">
      <c r="A2571" s="5"/>
      <c r="B2571" s="42"/>
      <c r="C2571" s="43"/>
      <c r="D2571" s="43"/>
      <c r="E2571" s="84"/>
      <c r="F2571" s="1"/>
      <c r="G2571" s="67"/>
    </row>
    <row r="2572" spans="1:7" ht="15">
      <c r="A2572" s="5"/>
      <c r="B2572" s="5" t="s">
        <v>158</v>
      </c>
      <c r="C2572" s="5"/>
      <c r="D2572" s="5"/>
      <c r="E2572" s="76"/>
      <c r="F2572" s="5"/>
      <c r="G2572" s="58"/>
    </row>
    <row r="2573" spans="1:7" ht="15">
      <c r="A2573" s="5"/>
      <c r="B2573" s="5" t="s">
        <v>159</v>
      </c>
      <c r="C2573" s="5"/>
      <c r="D2573" s="5"/>
      <c r="E2573" s="76"/>
      <c r="F2573" s="5"/>
      <c r="G2573" s="58"/>
    </row>
    <row r="2574" spans="1:7" ht="15">
      <c r="A2574" s="5"/>
      <c r="B2574" s="1"/>
      <c r="C2574" s="5"/>
      <c r="D2574" s="5"/>
      <c r="E2574" s="76"/>
      <c r="F2574" s="5"/>
      <c r="G2574" s="58"/>
    </row>
    <row r="2575" spans="1:7" ht="15">
      <c r="A2575" s="5"/>
      <c r="B2575" s="1"/>
      <c r="C2575" s="5"/>
      <c r="D2575" s="5"/>
      <c r="E2575" s="76"/>
      <c r="F2575" s="5"/>
      <c r="G2575" s="58"/>
    </row>
    <row r="2576" spans="1:7" ht="23.25" thickBot="1">
      <c r="A2576" s="171" t="s">
        <v>64</v>
      </c>
      <c r="B2576" s="175"/>
      <c r="C2576" s="175"/>
      <c r="D2576" s="175"/>
      <c r="E2576" s="172"/>
      <c r="F2576" s="173"/>
      <c r="G2576" s="174"/>
    </row>
    <row r="2577" spans="1:7" ht="15">
      <c r="A2577" s="153"/>
      <c r="B2577" s="153"/>
      <c r="C2577" s="153"/>
      <c r="D2577" s="153"/>
      <c r="E2577" s="165"/>
      <c r="F2577" s="153"/>
      <c r="G2577" s="166"/>
    </row>
    <row r="2578" spans="1:7" ht="15.75" thickBot="1">
      <c r="A2578" s="5"/>
      <c r="B2578" s="5"/>
      <c r="C2578" s="5"/>
      <c r="D2578" s="5"/>
      <c r="E2578" s="76"/>
      <c r="F2578" s="5"/>
      <c r="G2578" s="58"/>
    </row>
    <row r="2579" spans="1:7" ht="15">
      <c r="A2579" s="9" t="s">
        <v>7</v>
      </c>
      <c r="B2579" s="11"/>
      <c r="C2579" s="12" t="s">
        <v>149</v>
      </c>
      <c r="D2579" s="12"/>
      <c r="E2579" s="77" t="s">
        <v>150</v>
      </c>
      <c r="F2579" s="26"/>
      <c r="G2579" s="69"/>
    </row>
    <row r="2580" spans="1:7" ht="15">
      <c r="A2580" s="9" t="s">
        <v>8</v>
      </c>
      <c r="B2580" s="6" t="s">
        <v>152</v>
      </c>
      <c r="C2580" s="8" t="s">
        <v>153</v>
      </c>
      <c r="D2580" s="8"/>
      <c r="E2580" s="78" t="s">
        <v>154</v>
      </c>
      <c r="F2580" s="6"/>
      <c r="G2580" s="60" t="s">
        <v>155</v>
      </c>
    </row>
    <row r="2581" spans="1:7" ht="15">
      <c r="A2581" s="38" t="s">
        <v>200</v>
      </c>
      <c r="B2581" s="7" t="s">
        <v>157</v>
      </c>
      <c r="C2581" s="139">
        <v>2018099</v>
      </c>
      <c r="D2581" s="139"/>
      <c r="E2581" s="123">
        <v>181629.14099999983</v>
      </c>
      <c r="F2581" s="121"/>
      <c r="G2581" s="109">
        <v>9.890123712615738</v>
      </c>
    </row>
    <row r="2582" spans="1:7" ht="15">
      <c r="A2582" s="5"/>
      <c r="B2582" s="7" t="s">
        <v>145</v>
      </c>
      <c r="C2582" s="121">
        <v>2226007.7289999994</v>
      </c>
      <c r="D2582" s="121"/>
      <c r="E2582" s="120">
        <v>207908.72899999935</v>
      </c>
      <c r="F2582" s="121"/>
      <c r="G2582" s="109">
        <v>10.3022066310919</v>
      </c>
    </row>
    <row r="2583" spans="1:7" ht="15">
      <c r="A2583" s="5"/>
      <c r="B2583" s="7" t="s">
        <v>147</v>
      </c>
      <c r="C2583" s="119">
        <v>2374919.7190000005</v>
      </c>
      <c r="D2583" s="119"/>
      <c r="E2583" s="120">
        <v>148911.99000000115</v>
      </c>
      <c r="F2583" s="119"/>
      <c r="G2583" s="109">
        <v>6.6896438884737215</v>
      </c>
    </row>
    <row r="2584" spans="1:7" ht="15">
      <c r="A2584" s="5"/>
      <c r="B2584" s="7" t="s">
        <v>216</v>
      </c>
      <c r="C2584" s="119">
        <v>2610055.542</v>
      </c>
      <c r="D2584" s="119"/>
      <c r="E2584" s="120">
        <v>235135.8229999994</v>
      </c>
      <c r="F2584" s="119"/>
      <c r="G2584" s="109">
        <v>9.900790376990395</v>
      </c>
    </row>
    <row r="2585" spans="1:7" ht="15">
      <c r="A2585" s="5"/>
      <c r="B2585" s="7" t="s">
        <v>217</v>
      </c>
      <c r="C2585" s="121">
        <v>2805001.482</v>
      </c>
      <c r="D2585" s="121"/>
      <c r="E2585" s="120">
        <v>194945.94</v>
      </c>
      <c r="F2585" s="121"/>
      <c r="G2585" s="109">
        <v>7.469034158967333</v>
      </c>
    </row>
    <row r="2586" spans="1:7" ht="15">
      <c r="A2586" s="5"/>
      <c r="B2586" s="48"/>
      <c r="C2586" s="48"/>
      <c r="D2586" s="48"/>
      <c r="E2586" s="88"/>
      <c r="F2586" s="48"/>
      <c r="G2586" s="71"/>
    </row>
    <row r="2587" spans="1:7" ht="15">
      <c r="A2587" s="5"/>
      <c r="B2587" s="6"/>
      <c r="C2587" s="6"/>
      <c r="D2587" s="6"/>
      <c r="E2587" s="80"/>
      <c r="F2587" s="6"/>
      <c r="G2587" s="62"/>
    </row>
    <row r="2588" spans="1:7" ht="15">
      <c r="A2588" s="5"/>
      <c r="B2588" s="6"/>
      <c r="C2588" s="6"/>
      <c r="D2588" s="6"/>
      <c r="E2588" s="80"/>
      <c r="F2588" s="6"/>
      <c r="G2588" s="62"/>
    </row>
    <row r="2589" spans="1:7" ht="15">
      <c r="A2589" s="9"/>
      <c r="B2589" s="24"/>
      <c r="C2589" s="24"/>
      <c r="D2589" s="24"/>
      <c r="E2589" s="87"/>
      <c r="F2589" s="24"/>
      <c r="G2589" s="70"/>
    </row>
    <row r="2590" spans="1:7" ht="15">
      <c r="A2590" s="25" t="s">
        <v>20</v>
      </c>
      <c r="B2590" s="7"/>
      <c r="C2590" s="260" t="s">
        <v>233</v>
      </c>
      <c r="D2590" s="260"/>
      <c r="E2590" s="260"/>
      <c r="F2590" s="260"/>
      <c r="G2590" s="260"/>
    </row>
    <row r="2591" spans="1:7" ht="15">
      <c r="A2591" s="47" t="s">
        <v>21</v>
      </c>
      <c r="B2591" s="6" t="s">
        <v>162</v>
      </c>
      <c r="C2591" s="27" t="s">
        <v>205</v>
      </c>
      <c r="D2591" s="27" t="s">
        <v>163</v>
      </c>
      <c r="E2591" s="81" t="s">
        <v>218</v>
      </c>
      <c r="F2591" s="28" t="s">
        <v>164</v>
      </c>
      <c r="G2591" s="95" t="s">
        <v>165</v>
      </c>
    </row>
    <row r="2592" spans="1:7" ht="15">
      <c r="A2592" s="16" t="s">
        <v>156</v>
      </c>
      <c r="B2592" s="29" t="s">
        <v>166</v>
      </c>
      <c r="C2592" s="114">
        <v>55162.649</v>
      </c>
      <c r="D2592" s="114"/>
      <c r="E2592" s="129">
        <v>61190.371</v>
      </c>
      <c r="F2592" s="121"/>
      <c r="G2592" s="109">
        <v>10.92718009245713</v>
      </c>
    </row>
    <row r="2593" spans="1:7" ht="15">
      <c r="A2593" s="16"/>
      <c r="B2593" s="29" t="s">
        <v>167</v>
      </c>
      <c r="C2593" s="116">
        <v>44267.068</v>
      </c>
      <c r="D2593" s="116"/>
      <c r="E2593" s="130">
        <v>50020.363</v>
      </c>
      <c r="F2593" s="121"/>
      <c r="G2593" s="109">
        <v>12.996783523137331</v>
      </c>
    </row>
    <row r="2594" spans="1:7" ht="15">
      <c r="A2594" s="38"/>
      <c r="B2594" s="29" t="s">
        <v>168</v>
      </c>
      <c r="C2594" s="116">
        <v>51335.2</v>
      </c>
      <c r="D2594" s="116"/>
      <c r="E2594" s="130">
        <v>54760.028</v>
      </c>
      <c r="F2594" s="121"/>
      <c r="G2594" s="109">
        <v>6.67150025713351</v>
      </c>
    </row>
    <row r="2595" spans="1:7" ht="15">
      <c r="A2595" s="5"/>
      <c r="B2595" s="29" t="s">
        <v>169</v>
      </c>
      <c r="C2595" s="116">
        <v>187805.316</v>
      </c>
      <c r="D2595" s="116"/>
      <c r="E2595" s="130">
        <v>195842.198</v>
      </c>
      <c r="F2595" s="121"/>
      <c r="G2595" s="109">
        <v>4.279368748007119</v>
      </c>
    </row>
    <row r="2596" spans="1:7" ht="15">
      <c r="A2596" s="5"/>
      <c r="B2596" s="29" t="s">
        <v>170</v>
      </c>
      <c r="C2596" s="116">
        <v>1471520.521</v>
      </c>
      <c r="D2596" s="116"/>
      <c r="E2596" s="130">
        <v>1739528.553</v>
      </c>
      <c r="F2596" s="121"/>
      <c r="G2596" s="109">
        <v>18.21299996671947</v>
      </c>
    </row>
    <row r="2597" spans="1:7" ht="15">
      <c r="A2597" s="5"/>
      <c r="B2597" s="29" t="s">
        <v>171</v>
      </c>
      <c r="C2597" s="116">
        <v>464906.072</v>
      </c>
      <c r="D2597" s="116"/>
      <c r="E2597" s="130">
        <v>507270.232</v>
      </c>
      <c r="F2597" s="121"/>
      <c r="G2597" s="109">
        <v>9.112412711185247</v>
      </c>
    </row>
    <row r="2598" spans="1:7" ht="15">
      <c r="A2598" s="5"/>
      <c r="B2598" s="29" t="s">
        <v>172</v>
      </c>
      <c r="C2598" s="116">
        <v>56194.202</v>
      </c>
      <c r="D2598" s="116"/>
      <c r="E2598" s="130">
        <v>64393.75</v>
      </c>
      <c r="F2598" s="121"/>
      <c r="G2598" s="109">
        <v>14.591448420248057</v>
      </c>
    </row>
    <row r="2599" spans="1:7" ht="15">
      <c r="A2599" s="5"/>
      <c r="B2599" s="7" t="s">
        <v>173</v>
      </c>
      <c r="C2599" s="116">
        <v>33179.04</v>
      </c>
      <c r="D2599" s="116"/>
      <c r="E2599" s="130">
        <v>28841.465</v>
      </c>
      <c r="F2599" s="121"/>
      <c r="G2599" s="109">
        <v>-13.073238405933385</v>
      </c>
    </row>
    <row r="2600" spans="1:7" ht="15">
      <c r="A2600" s="5"/>
      <c r="B2600" s="29" t="s">
        <v>174</v>
      </c>
      <c r="C2600" s="116">
        <v>216011.16</v>
      </c>
      <c r="D2600" s="116"/>
      <c r="E2600" s="130">
        <v>230426.931</v>
      </c>
      <c r="F2600" s="121"/>
      <c r="G2600" s="109">
        <v>6.673623251687555</v>
      </c>
    </row>
    <row r="2601" spans="1:7" ht="15">
      <c r="A2601" s="5"/>
      <c r="B2601" s="29" t="s">
        <v>175</v>
      </c>
      <c r="C2601" s="116">
        <v>111826.105</v>
      </c>
      <c r="D2601" s="116"/>
      <c r="E2601" s="130">
        <v>118835.019</v>
      </c>
      <c r="F2601" s="121"/>
      <c r="G2601" s="109">
        <v>6.267690357273917</v>
      </c>
    </row>
    <row r="2602" spans="1:7" ht="15">
      <c r="A2602" s="5"/>
      <c r="B2602" s="7" t="s">
        <v>176</v>
      </c>
      <c r="C2602" s="116">
        <v>29699.142</v>
      </c>
      <c r="D2602" s="116"/>
      <c r="E2602" s="130">
        <v>31577.877</v>
      </c>
      <c r="F2602" s="121"/>
      <c r="G2602" s="109">
        <v>6.325889818635167</v>
      </c>
    </row>
    <row r="2603" spans="1:7" ht="15">
      <c r="A2603" s="5"/>
      <c r="B2603" s="7" t="s">
        <v>177</v>
      </c>
      <c r="C2603" s="116">
        <v>172200.926</v>
      </c>
      <c r="D2603" s="116"/>
      <c r="E2603" s="130">
        <v>192556.22</v>
      </c>
      <c r="F2603" s="121"/>
      <c r="G2603" s="109">
        <v>11.820664657749862</v>
      </c>
    </row>
    <row r="2604" spans="1:7" ht="15">
      <c r="A2604" s="5"/>
      <c r="B2604" s="29" t="s">
        <v>178</v>
      </c>
      <c r="C2604" s="116">
        <v>24438.139</v>
      </c>
      <c r="D2604" s="116"/>
      <c r="E2604" s="130">
        <v>83168.734</v>
      </c>
      <c r="F2604" s="121"/>
      <c r="G2604" s="109">
        <v>240.32351645106854</v>
      </c>
    </row>
    <row r="2605" spans="1:7" ht="15">
      <c r="A2605" s="5"/>
      <c r="B2605" s="7" t="s">
        <v>179</v>
      </c>
      <c r="C2605" s="116">
        <v>60348.57</v>
      </c>
      <c r="D2605" s="116"/>
      <c r="E2605" s="130">
        <v>71396.976</v>
      </c>
      <c r="F2605" s="121"/>
      <c r="G2605" s="109">
        <v>18.307651697463577</v>
      </c>
    </row>
    <row r="2606" spans="1:7" ht="15">
      <c r="A2606" s="5"/>
      <c r="B2606" s="29" t="s">
        <v>180</v>
      </c>
      <c r="C2606" s="116">
        <v>204945.594</v>
      </c>
      <c r="D2606" s="116"/>
      <c r="E2606" s="130">
        <v>303756.35</v>
      </c>
      <c r="F2606" s="121"/>
      <c r="G2606" s="109">
        <v>48.21316431911191</v>
      </c>
    </row>
    <row r="2607" spans="1:7" ht="15">
      <c r="A2607" s="5"/>
      <c r="B2607" s="29" t="s">
        <v>181</v>
      </c>
      <c r="C2607" s="116">
        <v>60097.076</v>
      </c>
      <c r="D2607" s="116"/>
      <c r="E2607" s="130">
        <v>63952.805</v>
      </c>
      <c r="F2607" s="121"/>
      <c r="G2607" s="109">
        <v>6.41583460732765</v>
      </c>
    </row>
    <row r="2608" spans="1:7" ht="15">
      <c r="A2608" s="5"/>
      <c r="B2608" s="7" t="s">
        <v>182</v>
      </c>
      <c r="C2608" s="116">
        <v>37674.495</v>
      </c>
      <c r="D2608" s="116"/>
      <c r="E2608" s="130">
        <v>43352.194</v>
      </c>
      <c r="F2608" s="121"/>
      <c r="G2608" s="109">
        <v>15.070405057851472</v>
      </c>
    </row>
    <row r="2609" spans="1:7" ht="15">
      <c r="A2609" s="5"/>
      <c r="B2609" s="7" t="s">
        <v>183</v>
      </c>
      <c r="C2609" s="116">
        <v>114419.246</v>
      </c>
      <c r="D2609" s="116"/>
      <c r="E2609" s="130">
        <v>119331.849</v>
      </c>
      <c r="F2609" s="121"/>
      <c r="G2609" s="109">
        <v>4.293511075925114</v>
      </c>
    </row>
    <row r="2610" spans="1:7" ht="15">
      <c r="A2610" s="5"/>
      <c r="B2610" s="7" t="s">
        <v>184</v>
      </c>
      <c r="C2610" s="116">
        <v>16427.332</v>
      </c>
      <c r="D2610" s="116"/>
      <c r="E2610" s="130">
        <v>23468.994</v>
      </c>
      <c r="F2610" s="121"/>
      <c r="G2610" s="109">
        <v>42.865524359037735</v>
      </c>
    </row>
    <row r="2611" spans="1:7" ht="15">
      <c r="A2611" s="5"/>
      <c r="B2611" s="7" t="s">
        <v>185</v>
      </c>
      <c r="C2611" s="116">
        <v>59981.557</v>
      </c>
      <c r="D2611" s="116"/>
      <c r="E2611" s="130">
        <v>58125.986</v>
      </c>
      <c r="F2611" s="121"/>
      <c r="G2611" s="109">
        <v>-3.0935692449597525</v>
      </c>
    </row>
    <row r="2612" spans="1:7" ht="15">
      <c r="A2612" s="5"/>
      <c r="B2612" s="7" t="s">
        <v>186</v>
      </c>
      <c r="C2612" s="116">
        <v>1613.588</v>
      </c>
      <c r="D2612" s="116"/>
      <c r="E2612" s="130">
        <v>902.328</v>
      </c>
      <c r="F2612" s="121"/>
      <c r="G2612" s="109">
        <v>-44.07940564753828</v>
      </c>
    </row>
    <row r="2613" spans="1:7" ht="15">
      <c r="A2613" s="5"/>
      <c r="B2613" s="31" t="s">
        <v>187</v>
      </c>
      <c r="C2613" s="116">
        <v>22379.632</v>
      </c>
      <c r="D2613" s="116"/>
      <c r="E2613" s="130">
        <v>25273</v>
      </c>
      <c r="F2613" s="121"/>
      <c r="G2613" s="109">
        <v>12.928577199124625</v>
      </c>
    </row>
    <row r="2614" spans="1:7" ht="15">
      <c r="A2614" s="5"/>
      <c r="B2614" s="29" t="s">
        <v>188</v>
      </c>
      <c r="C2614" s="116">
        <v>255677.767</v>
      </c>
      <c r="D2614" s="116"/>
      <c r="E2614" s="130">
        <v>268164.206</v>
      </c>
      <c r="F2614" s="121"/>
      <c r="G2614" s="109">
        <v>4.883662410897078</v>
      </c>
    </row>
    <row r="2615" spans="1:7" ht="15">
      <c r="A2615" s="5"/>
      <c r="B2615" s="29" t="s">
        <v>189</v>
      </c>
      <c r="C2615" s="116">
        <v>209682.282</v>
      </c>
      <c r="D2615" s="116"/>
      <c r="E2615" s="130">
        <v>219050.936</v>
      </c>
      <c r="F2615" s="121"/>
      <c r="G2615" s="109">
        <v>4.4680236740269645</v>
      </c>
    </row>
    <row r="2616" spans="1:7" ht="15">
      <c r="A2616" s="5"/>
      <c r="B2616" s="29" t="s">
        <v>190</v>
      </c>
      <c r="C2616" s="116">
        <v>45995.485</v>
      </c>
      <c r="D2616" s="116"/>
      <c r="E2616" s="130">
        <v>49113.27</v>
      </c>
      <c r="F2616" s="121"/>
      <c r="G2616" s="109">
        <v>6.778458798727736</v>
      </c>
    </row>
    <row r="2617" spans="1:7" ht="15">
      <c r="A2617" s="5"/>
      <c r="B2617" s="29" t="s">
        <v>191</v>
      </c>
      <c r="C2617" s="116">
        <v>67114.14</v>
      </c>
      <c r="D2617" s="116"/>
      <c r="E2617" s="130">
        <v>70380.597</v>
      </c>
      <c r="F2617" s="121"/>
      <c r="G2617" s="109">
        <v>4.867017591225925</v>
      </c>
    </row>
    <row r="2618" spans="1:7" ht="15">
      <c r="A2618" s="5"/>
      <c r="B2618" s="29" t="s">
        <v>192</v>
      </c>
      <c r="C2618" s="116">
        <v>57673.189</v>
      </c>
      <c r="D2618" s="116"/>
      <c r="E2618" s="130">
        <v>61360.985</v>
      </c>
      <c r="F2618" s="121"/>
      <c r="G2618" s="109">
        <v>6.394298744257062</v>
      </c>
    </row>
    <row r="2619" spans="1:7" ht="15">
      <c r="A2619" s="5"/>
      <c r="B2619" s="29" t="s">
        <v>193</v>
      </c>
      <c r="C2619" s="116">
        <v>6580.552</v>
      </c>
      <c r="D2619" s="116"/>
      <c r="E2619" s="130">
        <v>6434.429</v>
      </c>
      <c r="F2619" s="121"/>
      <c r="G2619" s="109">
        <v>-2.2205280043376243</v>
      </c>
    </row>
    <row r="2620" spans="1:7" ht="15">
      <c r="A2620" s="5"/>
      <c r="B2620" s="29" t="s">
        <v>194</v>
      </c>
      <c r="C2620" s="116">
        <v>2860.399</v>
      </c>
      <c r="D2620" s="116"/>
      <c r="E2620" s="130">
        <v>2585.183</v>
      </c>
      <c r="F2620" s="121"/>
      <c r="G2620" s="109">
        <v>-9.62159474954368</v>
      </c>
    </row>
    <row r="2621" spans="1:7" ht="15">
      <c r="A2621" s="5"/>
      <c r="B2621" s="29" t="s">
        <v>195</v>
      </c>
      <c r="C2621" s="116">
        <v>89905.688</v>
      </c>
      <c r="D2621" s="116"/>
      <c r="E2621" s="130">
        <v>87165.341</v>
      </c>
      <c r="F2621" s="121"/>
      <c r="G2621" s="109">
        <v>-3.048024058277597</v>
      </c>
    </row>
    <row r="2622" spans="1:7" ht="15">
      <c r="A2622" s="5"/>
      <c r="B2622" s="7" t="s">
        <v>196</v>
      </c>
      <c r="C2622" s="116">
        <v>8931.105</v>
      </c>
      <c r="D2622" s="116"/>
      <c r="E2622" s="130">
        <v>13853.462</v>
      </c>
      <c r="F2622" s="121"/>
      <c r="G2622" s="109">
        <v>55.11475903597596</v>
      </c>
    </row>
    <row r="2623" spans="1:7" ht="15">
      <c r="A2623" s="5"/>
      <c r="B2623" s="33" t="s">
        <v>197</v>
      </c>
      <c r="C2623" s="118">
        <v>2446540.809</v>
      </c>
      <c r="D2623" s="118"/>
      <c r="E2623" s="113">
        <v>2768007.276</v>
      </c>
      <c r="F2623" s="119"/>
      <c r="G2623" s="110">
        <v>13.13963232566705</v>
      </c>
    </row>
    <row r="2624" spans="1:7" ht="15">
      <c r="A2624" s="5"/>
      <c r="B2624" s="7"/>
      <c r="C2624" s="7"/>
      <c r="D2624" s="7"/>
      <c r="E2624" s="75"/>
      <c r="F2624" s="7"/>
      <c r="G2624" s="57"/>
    </row>
    <row r="2625" spans="1:7" ht="15">
      <c r="A2625" s="5"/>
      <c r="B2625" s="5"/>
      <c r="C2625" s="5"/>
      <c r="D2625" s="5"/>
      <c r="E2625" s="76"/>
      <c r="F2625" s="5"/>
      <c r="G2625" s="58"/>
    </row>
    <row r="2626" spans="1:7" ht="15">
      <c r="A2626" s="5"/>
      <c r="B2626" s="5"/>
      <c r="C2626" s="5"/>
      <c r="D2626" s="5"/>
      <c r="E2626" s="76"/>
      <c r="F2626" s="5"/>
      <c r="G2626" s="58"/>
    </row>
    <row r="2627" spans="1:7" ht="15">
      <c r="A2627" s="5"/>
      <c r="B2627" s="5"/>
      <c r="C2627" s="5"/>
      <c r="D2627" s="5"/>
      <c r="E2627" s="76"/>
      <c r="F2627" s="5"/>
      <c r="G2627" s="58"/>
    </row>
    <row r="2628" spans="1:7" ht="15">
      <c r="A2628" s="9" t="s">
        <v>22</v>
      </c>
      <c r="B2628" s="7"/>
      <c r="C2628" s="260" t="s">
        <v>233</v>
      </c>
      <c r="D2628" s="260"/>
      <c r="E2628" s="260"/>
      <c r="F2628" s="260"/>
      <c r="G2628" s="260"/>
    </row>
    <row r="2629" spans="1:7" ht="15">
      <c r="A2629" s="9" t="s">
        <v>23</v>
      </c>
      <c r="B2629" s="6" t="s">
        <v>162</v>
      </c>
      <c r="C2629" s="27" t="s">
        <v>205</v>
      </c>
      <c r="D2629" s="27" t="s">
        <v>163</v>
      </c>
      <c r="E2629" s="81" t="s">
        <v>218</v>
      </c>
      <c r="F2629" s="28" t="s">
        <v>164</v>
      </c>
      <c r="G2629" s="95" t="s">
        <v>165</v>
      </c>
    </row>
    <row r="2630" spans="1:7" ht="15">
      <c r="A2630" s="16" t="s">
        <v>200</v>
      </c>
      <c r="B2630" s="29" t="s">
        <v>202</v>
      </c>
      <c r="C2630" s="114">
        <v>163332.803</v>
      </c>
      <c r="D2630" s="114"/>
      <c r="E2630" s="111">
        <v>35515.002</v>
      </c>
      <c r="F2630" s="117"/>
      <c r="G2630" s="109">
        <v>-78.25605062321743</v>
      </c>
    </row>
    <row r="2631" spans="1:7" ht="15">
      <c r="A2631" s="1"/>
      <c r="B2631" s="17" t="s">
        <v>3</v>
      </c>
      <c r="C2631" s="121">
        <v>181.93</v>
      </c>
      <c r="D2631" s="121"/>
      <c r="E2631" s="120">
        <v>1479.204</v>
      </c>
      <c r="F2631" s="121"/>
      <c r="G2631" s="109">
        <v>713.0621667674379</v>
      </c>
    </row>
    <row r="2632" spans="1:7" ht="15.75" thickBot="1">
      <c r="A2632" s="1"/>
      <c r="B2632" s="33" t="s">
        <v>197</v>
      </c>
      <c r="C2632" s="118">
        <v>163514.733</v>
      </c>
      <c r="D2632" s="118"/>
      <c r="E2632" s="113">
        <v>36994.206</v>
      </c>
      <c r="F2632" s="119"/>
      <c r="G2632" s="110">
        <v>-77.37561299751503</v>
      </c>
    </row>
    <row r="2633" spans="1:7" ht="15">
      <c r="A2633" s="1"/>
      <c r="B2633" s="44"/>
      <c r="C2633" s="45"/>
      <c r="D2633" s="45"/>
      <c r="E2633" s="85"/>
      <c r="F2633" s="39"/>
      <c r="G2633" s="66"/>
    </row>
    <row r="2634" spans="1:7" ht="15">
      <c r="A2634" s="1"/>
      <c r="B2634" s="42"/>
      <c r="C2634" s="43"/>
      <c r="D2634" s="43"/>
      <c r="E2634" s="84"/>
      <c r="F2634" s="1"/>
      <c r="G2634" s="67"/>
    </row>
    <row r="2635" spans="1:7" ht="15">
      <c r="A2635" s="5"/>
      <c r="B2635" s="5" t="s">
        <v>158</v>
      </c>
      <c r="C2635" s="5"/>
      <c r="D2635" s="5"/>
      <c r="E2635" s="76"/>
      <c r="F2635" s="5"/>
      <c r="G2635" s="58"/>
    </row>
    <row r="2636" spans="1:7" ht="15">
      <c r="A2636" s="5"/>
      <c r="B2636" s="5" t="s">
        <v>159</v>
      </c>
      <c r="C2636" s="5"/>
      <c r="D2636" s="5"/>
      <c r="E2636" s="76"/>
      <c r="F2636" s="5"/>
      <c r="G2636" s="58"/>
    </row>
    <row r="2637" spans="1:7" ht="15">
      <c r="A2637" s="5"/>
      <c r="B2637" s="5"/>
      <c r="C2637" s="5"/>
      <c r="D2637" s="5"/>
      <c r="E2637" s="76"/>
      <c r="F2637" s="5"/>
      <c r="G2637" s="58"/>
    </row>
    <row r="2638" spans="1:7" ht="15">
      <c r="A2638" s="5"/>
      <c r="B2638" s="1"/>
      <c r="C2638" s="5"/>
      <c r="D2638" s="5"/>
      <c r="E2638" s="76"/>
      <c r="F2638" s="5"/>
      <c r="G2638" s="58"/>
    </row>
    <row r="2639" spans="1:7" ht="15">
      <c r="A2639" s="5"/>
      <c r="B2639" s="1"/>
      <c r="C2639" s="5"/>
      <c r="D2639" s="5"/>
      <c r="E2639" s="76"/>
      <c r="F2639" s="5"/>
      <c r="G2639" s="58"/>
    </row>
    <row r="2640" spans="1:7" ht="23.25" thickBot="1">
      <c r="A2640" s="171" t="s">
        <v>65</v>
      </c>
      <c r="B2640" s="175"/>
      <c r="C2640" s="175"/>
      <c r="D2640" s="175"/>
      <c r="E2640" s="172"/>
      <c r="F2640" s="173"/>
      <c r="G2640" s="174"/>
    </row>
    <row r="2641" spans="1:7" ht="15">
      <c r="A2641" s="153"/>
      <c r="B2641" s="153"/>
      <c r="C2641" s="153"/>
      <c r="D2641" s="153"/>
      <c r="E2641" s="165"/>
      <c r="F2641" s="153"/>
      <c r="G2641" s="166"/>
    </row>
    <row r="2642" spans="1:7" ht="15.75" thickBot="1">
      <c r="A2642" s="5"/>
      <c r="B2642" s="5"/>
      <c r="C2642" s="5"/>
      <c r="D2642" s="5"/>
      <c r="E2642" s="76"/>
      <c r="F2642" s="5"/>
      <c r="G2642" s="58"/>
    </row>
    <row r="2643" spans="1:7" ht="15">
      <c r="A2643" s="9" t="s">
        <v>7</v>
      </c>
      <c r="B2643" s="11"/>
      <c r="C2643" s="12" t="s">
        <v>149</v>
      </c>
      <c r="D2643" s="12"/>
      <c r="E2643" s="77" t="s">
        <v>150</v>
      </c>
      <c r="F2643" s="26"/>
      <c r="G2643" s="69"/>
    </row>
    <row r="2644" spans="1:7" ht="15">
      <c r="A2644" s="9" t="s">
        <v>8</v>
      </c>
      <c r="B2644" s="6" t="s">
        <v>152</v>
      </c>
      <c r="C2644" s="8" t="s">
        <v>153</v>
      </c>
      <c r="D2644" s="8"/>
      <c r="E2644" s="78" t="s">
        <v>154</v>
      </c>
      <c r="F2644" s="6"/>
      <c r="G2644" s="60" t="s">
        <v>155</v>
      </c>
    </row>
    <row r="2645" spans="1:7" ht="15">
      <c r="A2645" s="38" t="s">
        <v>200</v>
      </c>
      <c r="B2645" s="7" t="s">
        <v>157</v>
      </c>
      <c r="C2645" s="139">
        <v>1640425</v>
      </c>
      <c r="D2645" s="139"/>
      <c r="E2645" s="123">
        <v>185093.0249999999</v>
      </c>
      <c r="F2645" s="121"/>
      <c r="G2645" s="109">
        <v>12.718268283770781</v>
      </c>
    </row>
    <row r="2646" spans="1:7" ht="15">
      <c r="A2646" s="5"/>
      <c r="B2646" s="7" t="s">
        <v>145</v>
      </c>
      <c r="C2646" s="121">
        <v>1737028.2770000002</v>
      </c>
      <c r="D2646" s="121"/>
      <c r="E2646" s="120">
        <v>96603.27700000023</v>
      </c>
      <c r="F2646" s="121"/>
      <c r="G2646" s="109">
        <v>5.88891762805372</v>
      </c>
    </row>
    <row r="2647" spans="1:7" ht="15">
      <c r="A2647" s="5"/>
      <c r="B2647" s="7" t="s">
        <v>147</v>
      </c>
      <c r="C2647" s="119">
        <v>1766315.364</v>
      </c>
      <c r="D2647" s="119"/>
      <c r="E2647" s="120">
        <v>29287.086999999825</v>
      </c>
      <c r="F2647" s="119"/>
      <c r="G2647" s="109">
        <v>1.6860454943532173</v>
      </c>
    </row>
    <row r="2648" spans="1:7" ht="15">
      <c r="A2648" s="5"/>
      <c r="B2648" s="7" t="s">
        <v>216</v>
      </c>
      <c r="C2648" s="119">
        <v>1771473.779</v>
      </c>
      <c r="D2648" s="119"/>
      <c r="E2648" s="120">
        <v>5158.415000000037</v>
      </c>
      <c r="F2648" s="119"/>
      <c r="G2648" s="109">
        <v>0.2920438277974486</v>
      </c>
    </row>
    <row r="2649" spans="1:7" ht="15">
      <c r="A2649" s="5"/>
      <c r="B2649" s="7" t="s">
        <v>217</v>
      </c>
      <c r="C2649" s="121">
        <v>1851860.5219999999</v>
      </c>
      <c r="D2649" s="121"/>
      <c r="E2649" s="120">
        <v>80386.74299999978</v>
      </c>
      <c r="F2649" s="121"/>
      <c r="G2649" s="109">
        <v>4.537845490740384</v>
      </c>
    </row>
    <row r="2650" spans="1:7" ht="15">
      <c r="A2650" s="5"/>
      <c r="B2650" s="48"/>
      <c r="C2650" s="48"/>
      <c r="D2650" s="48"/>
      <c r="E2650" s="88"/>
      <c r="F2650" s="48"/>
      <c r="G2650" s="71"/>
    </row>
    <row r="2651" spans="1:7" ht="15">
      <c r="A2651" s="5"/>
      <c r="B2651" s="6"/>
      <c r="C2651" s="6"/>
      <c r="D2651" s="6"/>
      <c r="E2651" s="80"/>
      <c r="F2651" s="6"/>
      <c r="G2651" s="62"/>
    </row>
    <row r="2652" spans="1:7" ht="15">
      <c r="A2652" s="5"/>
      <c r="B2652" s="6"/>
      <c r="C2652" s="6"/>
      <c r="D2652" s="6"/>
      <c r="E2652" s="80"/>
      <c r="F2652" s="6"/>
      <c r="G2652" s="62"/>
    </row>
    <row r="2653" spans="1:7" ht="15">
      <c r="A2653" s="9"/>
      <c r="B2653" s="24"/>
      <c r="C2653" s="24"/>
      <c r="D2653" s="24"/>
      <c r="E2653" s="87"/>
      <c r="F2653" s="24"/>
      <c r="G2653" s="70"/>
    </row>
    <row r="2654" spans="1:7" ht="15">
      <c r="A2654" s="25" t="s">
        <v>20</v>
      </c>
      <c r="B2654" s="7"/>
      <c r="C2654" s="260" t="s">
        <v>233</v>
      </c>
      <c r="D2654" s="260"/>
      <c r="E2654" s="260"/>
      <c r="F2654" s="260"/>
      <c r="G2654" s="260"/>
    </row>
    <row r="2655" spans="1:7" ht="15">
      <c r="A2655" s="47" t="s">
        <v>21</v>
      </c>
      <c r="B2655" s="6" t="s">
        <v>162</v>
      </c>
      <c r="C2655" s="27" t="s">
        <v>205</v>
      </c>
      <c r="D2655" s="27" t="s">
        <v>163</v>
      </c>
      <c r="E2655" s="81" t="s">
        <v>218</v>
      </c>
      <c r="F2655" s="28" t="s">
        <v>164</v>
      </c>
      <c r="G2655" s="95" t="s">
        <v>165</v>
      </c>
    </row>
    <row r="2656" spans="1:7" ht="15">
      <c r="A2656" s="16" t="s">
        <v>156</v>
      </c>
      <c r="B2656" s="29" t="s">
        <v>166</v>
      </c>
      <c r="C2656" s="114">
        <v>45582.884</v>
      </c>
      <c r="D2656" s="114"/>
      <c r="E2656" s="129">
        <v>51115.006</v>
      </c>
      <c r="F2656" s="121"/>
      <c r="G2656" s="109">
        <v>12.136401900327332</v>
      </c>
    </row>
    <row r="2657" spans="1:7" ht="15">
      <c r="A2657" s="16"/>
      <c r="B2657" s="29" t="s">
        <v>167</v>
      </c>
      <c r="C2657" s="116">
        <v>31708.752</v>
      </c>
      <c r="D2657" s="116"/>
      <c r="E2657" s="130">
        <v>32870.111</v>
      </c>
      <c r="F2657" s="121"/>
      <c r="G2657" s="109">
        <v>3.662581863833672</v>
      </c>
    </row>
    <row r="2658" spans="1:7" ht="15">
      <c r="A2658" s="38"/>
      <c r="B2658" s="29" t="s">
        <v>168</v>
      </c>
      <c r="C2658" s="116">
        <v>33521.382</v>
      </c>
      <c r="D2658" s="116"/>
      <c r="E2658" s="130">
        <v>35398.993</v>
      </c>
      <c r="F2658" s="121"/>
      <c r="G2658" s="109">
        <v>5.601233863210068</v>
      </c>
    </row>
    <row r="2659" spans="1:7" ht="15">
      <c r="A2659" s="5"/>
      <c r="B2659" s="29" t="s">
        <v>169</v>
      </c>
      <c r="C2659" s="116">
        <v>226026.757</v>
      </c>
      <c r="D2659" s="116"/>
      <c r="E2659" s="130">
        <v>194837.407</v>
      </c>
      <c r="F2659" s="121"/>
      <c r="G2659" s="109">
        <v>-13.798963633318866</v>
      </c>
    </row>
    <row r="2660" spans="1:7" ht="15">
      <c r="A2660" s="5"/>
      <c r="B2660" s="29" t="s">
        <v>170</v>
      </c>
      <c r="C2660" s="116">
        <v>851946.108</v>
      </c>
      <c r="D2660" s="116"/>
      <c r="E2660" s="130">
        <v>992534.381</v>
      </c>
      <c r="F2660" s="121"/>
      <c r="G2660" s="109">
        <v>16.50201481993272</v>
      </c>
    </row>
    <row r="2661" spans="1:7" ht="15">
      <c r="A2661" s="5"/>
      <c r="B2661" s="29" t="s">
        <v>171</v>
      </c>
      <c r="C2661" s="116">
        <v>287226.051</v>
      </c>
      <c r="D2661" s="116"/>
      <c r="E2661" s="130">
        <v>319830.344</v>
      </c>
      <c r="F2661" s="121"/>
      <c r="G2661" s="109">
        <v>11.35144005443991</v>
      </c>
    </row>
    <row r="2662" spans="1:7" ht="15">
      <c r="A2662" s="5"/>
      <c r="B2662" s="29" t="s">
        <v>172</v>
      </c>
      <c r="C2662" s="116">
        <v>23319.126</v>
      </c>
      <c r="D2662" s="116"/>
      <c r="E2662" s="130">
        <v>25969.227</v>
      </c>
      <c r="F2662" s="121"/>
      <c r="G2662" s="109">
        <v>11.364495393180682</v>
      </c>
    </row>
    <row r="2663" spans="1:7" ht="15">
      <c r="A2663" s="5"/>
      <c r="B2663" s="7" t="s">
        <v>173</v>
      </c>
      <c r="C2663" s="116">
        <v>23620.018</v>
      </c>
      <c r="D2663" s="116"/>
      <c r="E2663" s="130">
        <v>20069.729</v>
      </c>
      <c r="F2663" s="121"/>
      <c r="G2663" s="109">
        <v>-15.03084798665268</v>
      </c>
    </row>
    <row r="2664" spans="1:7" ht="15">
      <c r="A2664" s="5"/>
      <c r="B2664" s="29" t="s">
        <v>174</v>
      </c>
      <c r="C2664" s="116">
        <v>90978.616</v>
      </c>
      <c r="D2664" s="116"/>
      <c r="E2664" s="130">
        <v>118281.294</v>
      </c>
      <c r="F2664" s="121"/>
      <c r="G2664" s="109">
        <v>30.00999487615859</v>
      </c>
    </row>
    <row r="2665" spans="1:7" ht="15">
      <c r="A2665" s="5"/>
      <c r="B2665" s="29" t="s">
        <v>175</v>
      </c>
      <c r="C2665" s="116">
        <v>79553.244</v>
      </c>
      <c r="D2665" s="116"/>
      <c r="E2665" s="130">
        <v>79254.822</v>
      </c>
      <c r="F2665" s="121"/>
      <c r="G2665" s="109">
        <v>-0.37512235201873845</v>
      </c>
    </row>
    <row r="2666" spans="1:7" ht="15">
      <c r="A2666" s="5"/>
      <c r="B2666" s="7" t="s">
        <v>176</v>
      </c>
      <c r="C2666" s="116">
        <v>22805.982</v>
      </c>
      <c r="D2666" s="116"/>
      <c r="E2666" s="130">
        <v>23235.035</v>
      </c>
      <c r="F2666" s="121"/>
      <c r="G2666" s="109">
        <v>1.881317805126742</v>
      </c>
    </row>
    <row r="2667" spans="1:7" ht="15">
      <c r="A2667" s="5"/>
      <c r="B2667" s="7" t="s">
        <v>177</v>
      </c>
      <c r="C2667" s="116">
        <v>114122.905</v>
      </c>
      <c r="D2667" s="116"/>
      <c r="E2667" s="130">
        <v>119130.881</v>
      </c>
      <c r="F2667" s="121"/>
      <c r="G2667" s="109">
        <v>4.388230390735318</v>
      </c>
    </row>
    <row r="2668" spans="1:7" ht="15">
      <c r="A2668" s="5"/>
      <c r="B2668" s="29" t="s">
        <v>178</v>
      </c>
      <c r="C2668" s="116">
        <v>17445.168</v>
      </c>
      <c r="D2668" s="116"/>
      <c r="E2668" s="130">
        <v>39859.974</v>
      </c>
      <c r="F2668" s="121"/>
      <c r="G2668" s="109">
        <v>128.4871891173533</v>
      </c>
    </row>
    <row r="2669" spans="1:7" ht="15">
      <c r="A2669" s="5"/>
      <c r="B2669" s="7" t="s">
        <v>179</v>
      </c>
      <c r="C2669" s="116">
        <v>13978.921</v>
      </c>
      <c r="D2669" s="116"/>
      <c r="E2669" s="130">
        <v>18251.385</v>
      </c>
      <c r="F2669" s="121"/>
      <c r="G2669" s="109">
        <v>30.56361789296898</v>
      </c>
    </row>
    <row r="2670" spans="1:7" ht="15">
      <c r="A2670" s="5"/>
      <c r="B2670" s="29" t="s">
        <v>180</v>
      </c>
      <c r="C2670" s="116">
        <v>124899.633</v>
      </c>
      <c r="D2670" s="116"/>
      <c r="E2670" s="130">
        <v>174129.835</v>
      </c>
      <c r="F2670" s="121"/>
      <c r="G2670" s="109">
        <v>39.4158099727963</v>
      </c>
    </row>
    <row r="2671" spans="1:7" ht="15">
      <c r="A2671" s="5"/>
      <c r="B2671" s="29" t="s">
        <v>181</v>
      </c>
      <c r="C2671" s="116">
        <v>31956.025</v>
      </c>
      <c r="D2671" s="116"/>
      <c r="E2671" s="130">
        <v>33611.614</v>
      </c>
      <c r="F2671" s="121"/>
      <c r="G2671" s="109">
        <v>5.180835225908103</v>
      </c>
    </row>
    <row r="2672" spans="1:7" ht="15">
      <c r="A2672" s="5"/>
      <c r="B2672" s="7" t="s">
        <v>182</v>
      </c>
      <c r="C2672" s="116">
        <v>22040.419</v>
      </c>
      <c r="D2672" s="116"/>
      <c r="E2672" s="130">
        <v>20910.241</v>
      </c>
      <c r="F2672" s="121"/>
      <c r="G2672" s="109">
        <v>-5.1277518816679475</v>
      </c>
    </row>
    <row r="2673" spans="1:7" ht="15">
      <c r="A2673" s="5"/>
      <c r="B2673" s="7" t="s">
        <v>183</v>
      </c>
      <c r="C2673" s="116">
        <v>89730.267</v>
      </c>
      <c r="D2673" s="116"/>
      <c r="E2673" s="130">
        <v>96136.575</v>
      </c>
      <c r="F2673" s="121"/>
      <c r="G2673" s="109">
        <v>7.139517371546425</v>
      </c>
    </row>
    <row r="2674" spans="1:7" ht="15">
      <c r="A2674" s="5"/>
      <c r="B2674" s="7" t="s">
        <v>184</v>
      </c>
      <c r="C2674" s="116">
        <v>29506.632</v>
      </c>
      <c r="D2674" s="116"/>
      <c r="E2674" s="130">
        <v>31464.089</v>
      </c>
      <c r="F2674" s="121"/>
      <c r="G2674" s="109">
        <v>6.633956054354148</v>
      </c>
    </row>
    <row r="2675" spans="1:7" ht="15">
      <c r="A2675" s="5"/>
      <c r="B2675" s="7" t="s">
        <v>185</v>
      </c>
      <c r="C2675" s="116">
        <v>36595.37</v>
      </c>
      <c r="D2675" s="116"/>
      <c r="E2675" s="130">
        <v>35266.875</v>
      </c>
      <c r="F2675" s="121"/>
      <c r="G2675" s="109">
        <v>-3.630226993196141</v>
      </c>
    </row>
    <row r="2676" spans="1:7" ht="15">
      <c r="A2676" s="5"/>
      <c r="B2676" s="7" t="s">
        <v>186</v>
      </c>
      <c r="C2676" s="116">
        <v>1423.946</v>
      </c>
      <c r="D2676" s="116"/>
      <c r="E2676" s="130">
        <v>2280.193</v>
      </c>
      <c r="F2676" s="121"/>
      <c r="G2676" s="109">
        <v>60.1319853421408</v>
      </c>
    </row>
    <row r="2677" spans="1:7" ht="15">
      <c r="A2677" s="5"/>
      <c r="B2677" s="31" t="s">
        <v>187</v>
      </c>
      <c r="C2677" s="116">
        <v>7024.716</v>
      </c>
      <c r="D2677" s="116"/>
      <c r="E2677" s="130">
        <v>6379.719</v>
      </c>
      <c r="F2677" s="121"/>
      <c r="G2677" s="109">
        <v>-9.181823151284696</v>
      </c>
    </row>
    <row r="2678" spans="1:7" ht="15">
      <c r="A2678" s="5"/>
      <c r="B2678" s="29" t="s">
        <v>188</v>
      </c>
      <c r="C2678" s="116">
        <v>104465.333</v>
      </c>
      <c r="D2678" s="116"/>
      <c r="E2678" s="130">
        <v>111374.019</v>
      </c>
      <c r="F2678" s="121"/>
      <c r="G2678" s="109">
        <v>6.6133767074671574</v>
      </c>
    </row>
    <row r="2679" spans="1:7" ht="15">
      <c r="A2679" s="5"/>
      <c r="B2679" s="29" t="s">
        <v>189</v>
      </c>
      <c r="C2679" s="116">
        <v>95921.136</v>
      </c>
      <c r="D2679" s="116"/>
      <c r="E2679" s="130">
        <v>103025.673</v>
      </c>
      <c r="F2679" s="121"/>
      <c r="G2679" s="109">
        <v>7.406643932990948</v>
      </c>
    </row>
    <row r="2680" spans="1:7" ht="15">
      <c r="A2680" s="5"/>
      <c r="B2680" s="29" t="s">
        <v>190</v>
      </c>
      <c r="C2680" s="116">
        <v>8544.197</v>
      </c>
      <c r="D2680" s="116"/>
      <c r="E2680" s="130">
        <v>8348.346</v>
      </c>
      <c r="F2680" s="121"/>
      <c r="G2680" s="109">
        <v>-2.2922107250102095</v>
      </c>
    </row>
    <row r="2681" spans="1:7" ht="15">
      <c r="A2681" s="5"/>
      <c r="B2681" s="29" t="s">
        <v>191</v>
      </c>
      <c r="C2681" s="116">
        <v>46743.474</v>
      </c>
      <c r="D2681" s="116"/>
      <c r="E2681" s="130">
        <v>49908.736</v>
      </c>
      <c r="F2681" s="121"/>
      <c r="G2681" s="109">
        <v>6.771559169949574</v>
      </c>
    </row>
    <row r="2682" spans="1:7" ht="15">
      <c r="A2682" s="5"/>
      <c r="B2682" s="29" t="s">
        <v>192</v>
      </c>
      <c r="C2682" s="116">
        <v>40487.364</v>
      </c>
      <c r="D2682" s="116"/>
      <c r="E2682" s="130">
        <v>43687.609</v>
      </c>
      <c r="F2682" s="121"/>
      <c r="G2682" s="109">
        <v>7.904305649535483</v>
      </c>
    </row>
    <row r="2683" spans="1:7" ht="15">
      <c r="A2683" s="5"/>
      <c r="B2683" s="29" t="s">
        <v>193</v>
      </c>
      <c r="C2683" s="116">
        <v>3444.377</v>
      </c>
      <c r="D2683" s="116"/>
      <c r="E2683" s="130">
        <v>2840.072</v>
      </c>
      <c r="F2683" s="121"/>
      <c r="G2683" s="109">
        <v>-17.54468224587494</v>
      </c>
    </row>
    <row r="2684" spans="1:7" ht="15">
      <c r="A2684" s="5"/>
      <c r="B2684" s="29" t="s">
        <v>194</v>
      </c>
      <c r="C2684" s="116">
        <v>2811.733</v>
      </c>
      <c r="D2684" s="116"/>
      <c r="E2684" s="130">
        <v>3381.055</v>
      </c>
      <c r="F2684" s="121"/>
      <c r="G2684" s="109">
        <v>20.248081876906507</v>
      </c>
    </row>
    <row r="2685" spans="1:7" ht="15">
      <c r="A2685" s="5"/>
      <c r="B2685" s="29" t="s">
        <v>195</v>
      </c>
      <c r="C2685" s="116">
        <v>55038.029</v>
      </c>
      <c r="D2685" s="116"/>
      <c r="E2685" s="130">
        <v>47859.208</v>
      </c>
      <c r="F2685" s="121"/>
      <c r="G2685" s="109">
        <v>-13.043383148767923</v>
      </c>
    </row>
    <row r="2686" spans="1:7" ht="15">
      <c r="A2686" s="5"/>
      <c r="B2686" s="7" t="s">
        <v>196</v>
      </c>
      <c r="C2686" s="116">
        <v>5494.686</v>
      </c>
      <c r="D2686" s="116"/>
      <c r="E2686" s="130">
        <v>7544.047</v>
      </c>
      <c r="F2686" s="121"/>
      <c r="G2686" s="109">
        <v>37.29714491419528</v>
      </c>
    </row>
    <row r="2687" spans="1:7" ht="15">
      <c r="A2687" s="5"/>
      <c r="B2687" s="33" t="s">
        <v>197</v>
      </c>
      <c r="C2687" s="118">
        <v>1564808.3360000001</v>
      </c>
      <c r="D2687" s="118"/>
      <c r="E2687" s="113">
        <v>1694969.359</v>
      </c>
      <c r="F2687" s="119"/>
      <c r="G2687" s="110">
        <v>8.318016974060892</v>
      </c>
    </row>
    <row r="2688" spans="1:7" ht="15">
      <c r="A2688" s="5"/>
      <c r="B2688" s="7"/>
      <c r="C2688" s="7"/>
      <c r="D2688" s="7"/>
      <c r="E2688" s="75"/>
      <c r="F2688" s="7"/>
      <c r="G2688" s="57"/>
    </row>
    <row r="2689" spans="1:7" ht="15">
      <c r="A2689" s="5"/>
      <c r="B2689" s="5"/>
      <c r="C2689" s="5"/>
      <c r="D2689" s="5"/>
      <c r="E2689" s="76"/>
      <c r="F2689" s="5"/>
      <c r="G2689" s="58"/>
    </row>
    <row r="2690" spans="1:7" ht="15">
      <c r="A2690" s="5"/>
      <c r="B2690" s="5"/>
      <c r="C2690" s="5"/>
      <c r="D2690" s="5"/>
      <c r="E2690" s="76"/>
      <c r="F2690" s="5"/>
      <c r="G2690" s="58"/>
    </row>
    <row r="2691" spans="1:7" ht="15">
      <c r="A2691" s="5"/>
      <c r="B2691" s="5"/>
      <c r="C2691" s="5"/>
      <c r="D2691" s="5"/>
      <c r="E2691" s="76"/>
      <c r="F2691" s="5"/>
      <c r="G2691" s="58"/>
    </row>
    <row r="2692" spans="1:7" ht="15">
      <c r="A2692" s="9" t="s">
        <v>22</v>
      </c>
      <c r="B2692" s="7"/>
      <c r="C2692" s="260" t="s">
        <v>233</v>
      </c>
      <c r="D2692" s="260"/>
      <c r="E2692" s="260"/>
      <c r="F2692" s="260"/>
      <c r="G2692" s="260"/>
    </row>
    <row r="2693" spans="1:7" ht="15">
      <c r="A2693" s="9" t="s">
        <v>23</v>
      </c>
      <c r="B2693" s="6" t="s">
        <v>162</v>
      </c>
      <c r="C2693" s="27" t="s">
        <v>205</v>
      </c>
      <c r="D2693" s="27" t="s">
        <v>163</v>
      </c>
      <c r="E2693" s="81" t="s">
        <v>218</v>
      </c>
      <c r="F2693" s="28" t="s">
        <v>164</v>
      </c>
      <c r="G2693" s="95" t="s">
        <v>165</v>
      </c>
    </row>
    <row r="2694" spans="1:7" ht="15">
      <c r="A2694" s="16" t="s">
        <v>200</v>
      </c>
      <c r="B2694" s="29" t="s">
        <v>201</v>
      </c>
      <c r="C2694" s="114">
        <v>116085.763</v>
      </c>
      <c r="D2694" s="114"/>
      <c r="E2694" s="111">
        <v>128374.152</v>
      </c>
      <c r="F2694" s="115"/>
      <c r="G2694" s="109">
        <v>10.585612466534759</v>
      </c>
    </row>
    <row r="2695" spans="1:7" ht="15">
      <c r="A2695" s="1"/>
      <c r="B2695" s="29" t="s">
        <v>202</v>
      </c>
      <c r="C2695" s="116">
        <v>84437.902</v>
      </c>
      <c r="D2695" s="116"/>
      <c r="E2695" s="112">
        <v>20408.852</v>
      </c>
      <c r="F2695" s="117"/>
      <c r="G2695" s="109">
        <v>-75.829750009658</v>
      </c>
    </row>
    <row r="2696" spans="1:7" ht="15">
      <c r="A2696" s="1"/>
      <c r="B2696" s="29" t="s">
        <v>0</v>
      </c>
      <c r="C2696" s="116">
        <v>5.311</v>
      </c>
      <c r="D2696" s="116"/>
      <c r="E2696" s="116">
        <v>444.145</v>
      </c>
      <c r="F2696" s="117"/>
      <c r="G2696" s="109">
        <v>8262.737714178122</v>
      </c>
    </row>
    <row r="2697" spans="1:7" ht="15">
      <c r="A2697" s="1"/>
      <c r="B2697" s="17" t="s">
        <v>3</v>
      </c>
      <c r="C2697" s="116">
        <v>6136.467</v>
      </c>
      <c r="D2697" s="121"/>
      <c r="E2697" s="116">
        <v>7664.014</v>
      </c>
      <c r="F2697" s="121"/>
      <c r="G2697" s="109">
        <v>24.89293921078693</v>
      </c>
    </row>
    <row r="2698" spans="1:7" ht="15.75" thickBot="1">
      <c r="A2698" s="5"/>
      <c r="B2698" s="33" t="s">
        <v>197</v>
      </c>
      <c r="C2698" s="118">
        <v>206665.443</v>
      </c>
      <c r="D2698" s="118"/>
      <c r="E2698" s="113">
        <v>156891.163</v>
      </c>
      <c r="F2698" s="119"/>
      <c r="G2698" s="110">
        <v>-24.0844716356377</v>
      </c>
    </row>
    <row r="2699" spans="1:7" ht="15">
      <c r="A2699" s="5"/>
      <c r="B2699" s="44"/>
      <c r="C2699" s="45"/>
      <c r="D2699" s="45"/>
      <c r="E2699" s="85"/>
      <c r="F2699" s="39"/>
      <c r="G2699" s="66"/>
    </row>
    <row r="2700" spans="1:7" ht="15">
      <c r="A2700" s="5"/>
      <c r="B2700" s="42"/>
      <c r="C2700" s="43"/>
      <c r="D2700" s="43"/>
      <c r="E2700" s="84"/>
      <c r="F2700" s="1"/>
      <c r="G2700" s="67"/>
    </row>
    <row r="2701" spans="1:7" ht="15">
      <c r="A2701" s="5"/>
      <c r="B2701" s="5" t="s">
        <v>158</v>
      </c>
      <c r="C2701" s="5"/>
      <c r="D2701" s="5"/>
      <c r="E2701" s="76"/>
      <c r="F2701" s="5"/>
      <c r="G2701" s="58"/>
    </row>
    <row r="2702" spans="1:7" ht="15">
      <c r="A2702" s="5"/>
      <c r="B2702" s="5" t="s">
        <v>159</v>
      </c>
      <c r="C2702" s="5"/>
      <c r="D2702" s="5"/>
      <c r="E2702" s="76"/>
      <c r="F2702" s="5"/>
      <c r="G2702" s="58"/>
    </row>
    <row r="2703" spans="1:7" ht="15">
      <c r="A2703" s="5"/>
      <c r="B2703" s="1"/>
      <c r="C2703" s="5"/>
      <c r="D2703" s="5"/>
      <c r="E2703" s="76"/>
      <c r="F2703" s="5"/>
      <c r="G2703" s="58"/>
    </row>
    <row r="2704" spans="1:7" ht="15">
      <c r="A2704" s="5"/>
      <c r="B2704" s="1"/>
      <c r="C2704" s="5"/>
      <c r="D2704" s="5"/>
      <c r="E2704" s="76"/>
      <c r="F2704" s="5"/>
      <c r="G2704" s="58"/>
    </row>
    <row r="2705" spans="1:7" ht="15">
      <c r="A2705" s="5"/>
      <c r="B2705" s="1"/>
      <c r="C2705" s="5"/>
      <c r="D2705" s="5"/>
      <c r="E2705" s="76"/>
      <c r="F2705" s="5"/>
      <c r="G2705" s="58"/>
    </row>
    <row r="2706" spans="1:7" ht="23.25" thickBot="1">
      <c r="A2706" s="171" t="s">
        <v>66</v>
      </c>
      <c r="B2706" s="175"/>
      <c r="C2706" s="175"/>
      <c r="D2706" s="175"/>
      <c r="E2706" s="172"/>
      <c r="F2706" s="173"/>
      <c r="G2706" s="174"/>
    </row>
    <row r="2707" spans="1:7" ht="15">
      <c r="A2707" s="153"/>
      <c r="B2707" s="153"/>
      <c r="C2707" s="153"/>
      <c r="D2707" s="153"/>
      <c r="E2707" s="165"/>
      <c r="F2707" s="153"/>
      <c r="G2707" s="166"/>
    </row>
    <row r="2708" spans="1:7" ht="15.75" thickBot="1">
      <c r="A2708" s="5"/>
      <c r="B2708" s="5"/>
      <c r="C2708" s="5"/>
      <c r="D2708" s="5"/>
      <c r="E2708" s="76"/>
      <c r="F2708" s="5"/>
      <c r="G2708" s="58"/>
    </row>
    <row r="2709" spans="1:7" ht="15">
      <c r="A2709" s="9" t="s">
        <v>7</v>
      </c>
      <c r="B2709" s="11"/>
      <c r="C2709" s="12" t="s">
        <v>149</v>
      </c>
      <c r="D2709" s="12"/>
      <c r="E2709" s="77" t="s">
        <v>150</v>
      </c>
      <c r="F2709" s="26"/>
      <c r="G2709" s="69"/>
    </row>
    <row r="2710" spans="1:7" ht="15">
      <c r="A2710" s="9" t="s">
        <v>8</v>
      </c>
      <c r="B2710" s="6" t="s">
        <v>152</v>
      </c>
      <c r="C2710" s="8" t="s">
        <v>153</v>
      </c>
      <c r="D2710" s="8"/>
      <c r="E2710" s="78" t="s">
        <v>154</v>
      </c>
      <c r="F2710" s="6"/>
      <c r="G2710" s="60" t="s">
        <v>155</v>
      </c>
    </row>
    <row r="2711" spans="1:7" ht="15">
      <c r="A2711" s="38" t="s">
        <v>200</v>
      </c>
      <c r="B2711" s="7" t="s">
        <v>157</v>
      </c>
      <c r="C2711" s="139">
        <v>235173</v>
      </c>
      <c r="D2711" s="139"/>
      <c r="E2711" s="123">
        <v>23509.48</v>
      </c>
      <c r="F2711" s="121"/>
      <c r="G2711" s="109">
        <v>11.107006063208253</v>
      </c>
    </row>
    <row r="2712" spans="1:7" ht="15">
      <c r="A2712" s="5"/>
      <c r="B2712" s="7" t="s">
        <v>145</v>
      </c>
      <c r="C2712" s="121">
        <v>248532.92</v>
      </c>
      <c r="D2712" s="121"/>
      <c r="E2712" s="120">
        <v>13359.92</v>
      </c>
      <c r="F2712" s="121"/>
      <c r="G2712" s="109">
        <v>5.680890238250145</v>
      </c>
    </row>
    <row r="2713" spans="1:7" ht="15">
      <c r="A2713" s="5"/>
      <c r="B2713" s="7" t="s">
        <v>147</v>
      </c>
      <c r="C2713" s="119">
        <v>272008.466</v>
      </c>
      <c r="D2713" s="119"/>
      <c r="E2713" s="120">
        <v>23475.546000000002</v>
      </c>
      <c r="F2713" s="119"/>
      <c r="G2713" s="109">
        <v>9.445648487934717</v>
      </c>
    </row>
    <row r="2714" spans="1:7" ht="15">
      <c r="A2714" s="5"/>
      <c r="B2714" s="7" t="s">
        <v>216</v>
      </c>
      <c r="C2714" s="119">
        <v>269146.25</v>
      </c>
      <c r="D2714" s="119"/>
      <c r="E2714" s="120">
        <v>-2862.216000000015</v>
      </c>
      <c r="F2714" s="119"/>
      <c r="G2714" s="109">
        <v>-1.052252542757259</v>
      </c>
    </row>
    <row r="2715" spans="1:7" ht="15">
      <c r="A2715" s="5"/>
      <c r="B2715" s="7" t="s">
        <v>217</v>
      </c>
      <c r="C2715" s="121">
        <v>286301.015</v>
      </c>
      <c r="D2715" s="121"/>
      <c r="E2715" s="120">
        <v>17154.765000000014</v>
      </c>
      <c r="F2715" s="121"/>
      <c r="G2715" s="109">
        <v>6.373770765894013</v>
      </c>
    </row>
    <row r="2716" spans="1:7" ht="15">
      <c r="A2716" s="5"/>
      <c r="B2716" s="48"/>
      <c r="C2716" s="48"/>
      <c r="D2716" s="48"/>
      <c r="E2716" s="88"/>
      <c r="F2716" s="48"/>
      <c r="G2716" s="71"/>
    </row>
    <row r="2717" spans="1:7" ht="15">
      <c r="A2717" s="5"/>
      <c r="B2717" s="6"/>
      <c r="C2717" s="6"/>
      <c r="D2717" s="6"/>
      <c r="E2717" s="80"/>
      <c r="F2717" s="6"/>
      <c r="G2717" s="62"/>
    </row>
    <row r="2718" spans="1:7" ht="15">
      <c r="A2718" s="5"/>
      <c r="B2718" s="6"/>
      <c r="C2718" s="6"/>
      <c r="D2718" s="6"/>
      <c r="E2718" s="80"/>
      <c r="F2718" s="6"/>
      <c r="G2718" s="62"/>
    </row>
    <row r="2719" spans="1:7" ht="15">
      <c r="A2719" s="9"/>
      <c r="B2719" s="24"/>
      <c r="C2719" s="24"/>
      <c r="D2719" s="24"/>
      <c r="E2719" s="87"/>
      <c r="F2719" s="24"/>
      <c r="G2719" s="70"/>
    </row>
    <row r="2720" spans="1:7" ht="15">
      <c r="A2720" s="25" t="s">
        <v>20</v>
      </c>
      <c r="B2720" s="7"/>
      <c r="C2720" s="260" t="s">
        <v>233</v>
      </c>
      <c r="D2720" s="260"/>
      <c r="E2720" s="260"/>
      <c r="F2720" s="260"/>
      <c r="G2720" s="260"/>
    </row>
    <row r="2721" spans="1:7" ht="15">
      <c r="A2721" s="47" t="s">
        <v>21</v>
      </c>
      <c r="B2721" s="6" t="s">
        <v>162</v>
      </c>
      <c r="C2721" s="27" t="s">
        <v>205</v>
      </c>
      <c r="D2721" s="27" t="s">
        <v>163</v>
      </c>
      <c r="E2721" s="81" t="s">
        <v>218</v>
      </c>
      <c r="F2721" s="28" t="s">
        <v>164</v>
      </c>
      <c r="G2721" s="95" t="s">
        <v>165</v>
      </c>
    </row>
    <row r="2722" spans="1:7" ht="15">
      <c r="A2722" s="16" t="s">
        <v>156</v>
      </c>
      <c r="B2722" s="29" t="s">
        <v>166</v>
      </c>
      <c r="C2722" s="114">
        <v>6065.14</v>
      </c>
      <c r="D2722" s="114"/>
      <c r="E2722" s="129">
        <v>6818.265</v>
      </c>
      <c r="F2722" s="121"/>
      <c r="G2722" s="109">
        <v>12.417273137965488</v>
      </c>
    </row>
    <row r="2723" spans="1:7" ht="15">
      <c r="A2723" s="16"/>
      <c r="B2723" s="29" t="s">
        <v>167</v>
      </c>
      <c r="C2723" s="116">
        <v>4081.192</v>
      </c>
      <c r="D2723" s="116"/>
      <c r="E2723" s="130">
        <v>5178.099</v>
      </c>
      <c r="F2723" s="121"/>
      <c r="G2723" s="109">
        <v>26.87712315421573</v>
      </c>
    </row>
    <row r="2724" spans="1:7" ht="15">
      <c r="A2724" s="38"/>
      <c r="B2724" s="29" t="s">
        <v>168</v>
      </c>
      <c r="C2724" s="116">
        <v>5202.988</v>
      </c>
      <c r="D2724" s="116"/>
      <c r="E2724" s="130">
        <v>4883.735</v>
      </c>
      <c r="F2724" s="121"/>
      <c r="G2724" s="109">
        <v>-6.135954955114265</v>
      </c>
    </row>
    <row r="2725" spans="1:7" ht="15">
      <c r="A2725" s="5"/>
      <c r="B2725" s="29" t="s">
        <v>169</v>
      </c>
      <c r="C2725" s="116">
        <v>21420.115</v>
      </c>
      <c r="D2725" s="116"/>
      <c r="E2725" s="130">
        <v>25579.065</v>
      </c>
      <c r="F2725" s="121"/>
      <c r="G2725" s="109">
        <v>19.416095571849155</v>
      </c>
    </row>
    <row r="2726" spans="1:7" ht="15">
      <c r="A2726" s="5"/>
      <c r="B2726" s="29" t="s">
        <v>170</v>
      </c>
      <c r="C2726" s="116">
        <v>164501.583</v>
      </c>
      <c r="D2726" s="116"/>
      <c r="E2726" s="130">
        <v>178606.811</v>
      </c>
      <c r="F2726" s="121"/>
      <c r="G2726" s="109">
        <v>8.574524173423894</v>
      </c>
    </row>
    <row r="2727" spans="1:7" ht="15">
      <c r="A2727" s="5"/>
      <c r="B2727" s="29" t="s">
        <v>171</v>
      </c>
      <c r="C2727" s="116">
        <v>57267.8</v>
      </c>
      <c r="D2727" s="116"/>
      <c r="E2727" s="130">
        <v>62352.601</v>
      </c>
      <c r="F2727" s="121"/>
      <c r="G2727" s="109">
        <v>8.878987843081102</v>
      </c>
    </row>
    <row r="2728" spans="1:7" ht="15">
      <c r="A2728" s="5"/>
      <c r="B2728" s="29" t="s">
        <v>172</v>
      </c>
      <c r="C2728" s="116">
        <v>3394.437</v>
      </c>
      <c r="D2728" s="116"/>
      <c r="E2728" s="130">
        <v>3495.255</v>
      </c>
      <c r="F2728" s="121"/>
      <c r="G2728" s="109">
        <v>2.9700948934978086</v>
      </c>
    </row>
    <row r="2729" spans="1:7" ht="15">
      <c r="A2729" s="5"/>
      <c r="B2729" s="7" t="s">
        <v>173</v>
      </c>
      <c r="C2729" s="116">
        <v>2017.386</v>
      </c>
      <c r="D2729" s="116"/>
      <c r="E2729" s="130">
        <v>1733.105</v>
      </c>
      <c r="F2729" s="121"/>
      <c r="G2729" s="109">
        <v>-14.091552137270705</v>
      </c>
    </row>
    <row r="2730" spans="1:7" ht="15">
      <c r="A2730" s="5"/>
      <c r="B2730" s="29" t="s">
        <v>174</v>
      </c>
      <c r="C2730" s="116">
        <v>13932.192</v>
      </c>
      <c r="D2730" s="116"/>
      <c r="E2730" s="130">
        <v>13345.827</v>
      </c>
      <c r="F2730" s="121"/>
      <c r="G2730" s="109">
        <v>-4.208705995438477</v>
      </c>
    </row>
    <row r="2731" spans="1:7" ht="15">
      <c r="A2731" s="5"/>
      <c r="B2731" s="29" t="s">
        <v>175</v>
      </c>
      <c r="C2731" s="116">
        <v>14771.354</v>
      </c>
      <c r="D2731" s="116"/>
      <c r="E2731" s="130">
        <v>14767.677</v>
      </c>
      <c r="F2731" s="121"/>
      <c r="G2731" s="109">
        <v>-0.024892775570876442</v>
      </c>
    </row>
    <row r="2732" spans="1:7" ht="15">
      <c r="A2732" s="5"/>
      <c r="B2732" s="7" t="s">
        <v>176</v>
      </c>
      <c r="C2732" s="116">
        <v>1999.66</v>
      </c>
      <c r="D2732" s="116"/>
      <c r="E2732" s="130">
        <v>2050.97</v>
      </c>
      <c r="F2732" s="121"/>
      <c r="G2732" s="109">
        <v>2.565936209155542</v>
      </c>
    </row>
    <row r="2733" spans="1:7" ht="15">
      <c r="A2733" s="5"/>
      <c r="B2733" s="7" t="s">
        <v>177</v>
      </c>
      <c r="C2733" s="116">
        <v>17984.115</v>
      </c>
      <c r="D2733" s="116"/>
      <c r="E2733" s="130">
        <v>17455.992</v>
      </c>
      <c r="F2733" s="121"/>
      <c r="G2733" s="109">
        <v>-2.936608223423856</v>
      </c>
    </row>
    <row r="2734" spans="1:7" ht="15">
      <c r="A2734" s="5"/>
      <c r="B2734" s="29" t="s">
        <v>178</v>
      </c>
      <c r="C2734" s="116">
        <v>421.009</v>
      </c>
      <c r="D2734" s="116"/>
      <c r="E2734" s="130">
        <v>2148.314</v>
      </c>
      <c r="F2734" s="121"/>
      <c r="G2734" s="109">
        <v>410.2774525010154</v>
      </c>
    </row>
    <row r="2735" spans="1:7" ht="15">
      <c r="A2735" s="5"/>
      <c r="B2735" s="7" t="s">
        <v>179</v>
      </c>
      <c r="C2735" s="116">
        <v>807.259</v>
      </c>
      <c r="D2735" s="116"/>
      <c r="E2735" s="130">
        <v>1317.206</v>
      </c>
      <c r="F2735" s="121"/>
      <c r="G2735" s="109">
        <v>63.17018453804787</v>
      </c>
    </row>
    <row r="2736" spans="1:7" ht="15">
      <c r="A2736" s="5"/>
      <c r="B2736" s="29" t="s">
        <v>180</v>
      </c>
      <c r="C2736" s="116">
        <v>36693.72</v>
      </c>
      <c r="D2736" s="116"/>
      <c r="E2736" s="130">
        <v>44220.301</v>
      </c>
      <c r="F2736" s="121"/>
      <c r="G2736" s="109">
        <v>20.511905034430956</v>
      </c>
    </row>
    <row r="2737" spans="1:7" ht="15">
      <c r="A2737" s="5"/>
      <c r="B2737" s="29" t="s">
        <v>181</v>
      </c>
      <c r="C2737" s="116">
        <v>6799.185</v>
      </c>
      <c r="D2737" s="116"/>
      <c r="E2737" s="130">
        <v>6678.363</v>
      </c>
      <c r="F2737" s="121"/>
      <c r="G2737" s="109">
        <v>-1.777007097174148</v>
      </c>
    </row>
    <row r="2738" spans="1:7" ht="15">
      <c r="A2738" s="5"/>
      <c r="B2738" s="7" t="s">
        <v>182</v>
      </c>
      <c r="C2738" s="116">
        <v>8413.466</v>
      </c>
      <c r="D2738" s="116"/>
      <c r="E2738" s="130">
        <v>9041.2</v>
      </c>
      <c r="F2738" s="121"/>
      <c r="G2738" s="109">
        <v>7.461063014933446</v>
      </c>
    </row>
    <row r="2739" spans="1:7" ht="15">
      <c r="A2739" s="5"/>
      <c r="B2739" s="7" t="s">
        <v>183</v>
      </c>
      <c r="C2739" s="116">
        <v>10777.208</v>
      </c>
      <c r="D2739" s="116"/>
      <c r="E2739" s="130">
        <v>11993.95</v>
      </c>
      <c r="F2739" s="121"/>
      <c r="G2739" s="109">
        <v>11.28995561744749</v>
      </c>
    </row>
    <row r="2740" spans="1:7" ht="15">
      <c r="A2740" s="5"/>
      <c r="B2740" s="7" t="s">
        <v>184</v>
      </c>
      <c r="C2740" s="116">
        <v>1348.433</v>
      </c>
      <c r="D2740" s="116"/>
      <c r="E2740" s="130">
        <v>1127.618</v>
      </c>
      <c r="F2740" s="121"/>
      <c r="G2740" s="109">
        <v>-16.375674579307987</v>
      </c>
    </row>
    <row r="2741" spans="1:7" ht="15">
      <c r="A2741" s="5"/>
      <c r="B2741" s="7" t="s">
        <v>185</v>
      </c>
      <c r="C2741" s="116">
        <v>3482.888</v>
      </c>
      <c r="D2741" s="116"/>
      <c r="E2741" s="130">
        <v>3774.2</v>
      </c>
      <c r="F2741" s="121"/>
      <c r="G2741" s="109">
        <v>8.364093246753841</v>
      </c>
    </row>
    <row r="2742" spans="1:7" ht="15">
      <c r="A2742" s="5"/>
      <c r="B2742" s="7" t="s">
        <v>186</v>
      </c>
      <c r="C2742" s="116">
        <v>182.712</v>
      </c>
      <c r="D2742" s="116"/>
      <c r="E2742" s="130">
        <v>136.355</v>
      </c>
      <c r="F2742" s="121"/>
      <c r="G2742" s="109">
        <v>-25.37162310083629</v>
      </c>
    </row>
    <row r="2743" spans="1:7" ht="15">
      <c r="A2743" s="5"/>
      <c r="B2743" s="31" t="s">
        <v>187</v>
      </c>
      <c r="C2743" s="116">
        <v>3755.11</v>
      </c>
      <c r="D2743" s="116"/>
      <c r="E2743" s="130">
        <v>3675.552</v>
      </c>
      <c r="F2743" s="121"/>
      <c r="G2743" s="109">
        <v>-2.118659639797502</v>
      </c>
    </row>
    <row r="2744" spans="1:7" ht="15">
      <c r="A2744" s="5"/>
      <c r="B2744" s="29" t="s">
        <v>188</v>
      </c>
      <c r="C2744" s="116">
        <v>19647.458</v>
      </c>
      <c r="D2744" s="116"/>
      <c r="E2744" s="130">
        <v>20087.55</v>
      </c>
      <c r="F2744" s="121"/>
      <c r="G2744" s="109">
        <v>2.2399437118023133</v>
      </c>
    </row>
    <row r="2745" spans="1:7" ht="15">
      <c r="A2745" s="5"/>
      <c r="B2745" s="29" t="s">
        <v>189</v>
      </c>
      <c r="C2745" s="116">
        <v>14656.594</v>
      </c>
      <c r="D2745" s="116"/>
      <c r="E2745" s="130">
        <v>15844.576</v>
      </c>
      <c r="F2745" s="121"/>
      <c r="G2745" s="109">
        <v>8.105443870519986</v>
      </c>
    </row>
    <row r="2746" spans="1:7" ht="15">
      <c r="A2746" s="5"/>
      <c r="B2746" s="29" t="s">
        <v>190</v>
      </c>
      <c r="C2746" s="116">
        <v>4990.864</v>
      </c>
      <c r="D2746" s="116"/>
      <c r="E2746" s="130">
        <v>4242.974</v>
      </c>
      <c r="F2746" s="121"/>
      <c r="G2746" s="109">
        <v>-14.985180922581732</v>
      </c>
    </row>
    <row r="2747" spans="1:7" ht="15">
      <c r="A2747" s="5"/>
      <c r="B2747" s="29" t="s">
        <v>191</v>
      </c>
      <c r="C2747" s="116">
        <v>8378.52</v>
      </c>
      <c r="D2747" s="116"/>
      <c r="E2747" s="130">
        <v>10995.696</v>
      </c>
      <c r="F2747" s="121"/>
      <c r="G2747" s="109">
        <v>31.23673393391672</v>
      </c>
    </row>
    <row r="2748" spans="1:7" ht="15">
      <c r="A2748" s="5"/>
      <c r="B2748" s="29" t="s">
        <v>192</v>
      </c>
      <c r="C2748" s="116">
        <v>6733.344</v>
      </c>
      <c r="D2748" s="116"/>
      <c r="E2748" s="130">
        <v>9089.389</v>
      </c>
      <c r="F2748" s="121"/>
      <c r="G2748" s="109">
        <v>34.99071189590193</v>
      </c>
    </row>
    <row r="2749" spans="1:7" ht="15">
      <c r="A2749" s="5"/>
      <c r="B2749" s="29" t="s">
        <v>193</v>
      </c>
      <c r="C2749" s="116">
        <v>601.249</v>
      </c>
      <c r="D2749" s="116"/>
      <c r="E2749" s="130">
        <v>846.053</v>
      </c>
      <c r="F2749" s="121"/>
      <c r="G2749" s="109">
        <v>40.715909714610746</v>
      </c>
    </row>
    <row r="2750" spans="1:7" ht="15">
      <c r="A2750" s="5"/>
      <c r="B2750" s="29" t="s">
        <v>194</v>
      </c>
      <c r="C2750" s="116">
        <v>1043.927</v>
      </c>
      <c r="D2750" s="116"/>
      <c r="E2750" s="130">
        <v>1060.254</v>
      </c>
      <c r="F2750" s="121"/>
      <c r="G2750" s="109">
        <v>1.5639982489197042</v>
      </c>
    </row>
    <row r="2751" spans="1:7" ht="15">
      <c r="A2751" s="5"/>
      <c r="B2751" s="29" t="s">
        <v>195</v>
      </c>
      <c r="C2751" s="116">
        <v>8959.839</v>
      </c>
      <c r="D2751" s="116"/>
      <c r="E2751" s="130">
        <v>10406.632</v>
      </c>
      <c r="F2751" s="121"/>
      <c r="G2751" s="109">
        <v>16.147533454563188</v>
      </c>
    </row>
    <row r="2752" spans="1:7" ht="15">
      <c r="A2752" s="5"/>
      <c r="B2752" s="7" t="s">
        <v>196</v>
      </c>
      <c r="C2752" s="116">
        <v>964.889</v>
      </c>
      <c r="D2752" s="116"/>
      <c r="E2752" s="130">
        <v>641.933</v>
      </c>
      <c r="F2752" s="121"/>
      <c r="G2752" s="109">
        <v>-33.47079301349689</v>
      </c>
    </row>
    <row r="2753" spans="1:7" ht="15">
      <c r="A2753" s="5"/>
      <c r="B2753" s="33" t="s">
        <v>197</v>
      </c>
      <c r="C2753" s="118">
        <v>258768.075</v>
      </c>
      <c r="D2753" s="118"/>
      <c r="E2753" s="113">
        <v>283905.461</v>
      </c>
      <c r="F2753" s="119"/>
      <c r="G2753" s="110">
        <v>9.714253197578564</v>
      </c>
    </row>
    <row r="2754" spans="1:7" ht="15">
      <c r="A2754" s="5"/>
      <c r="B2754" s="7"/>
      <c r="C2754" s="7"/>
      <c r="D2754" s="7"/>
      <c r="E2754" s="75"/>
      <c r="F2754" s="7"/>
      <c r="G2754" s="57"/>
    </row>
    <row r="2755" spans="1:7" ht="15">
      <c r="A2755" s="5"/>
      <c r="B2755" s="5"/>
      <c r="C2755" s="5"/>
      <c r="D2755" s="5"/>
      <c r="E2755" s="76"/>
      <c r="F2755" s="5"/>
      <c r="G2755" s="58"/>
    </row>
    <row r="2756" spans="1:7" ht="15">
      <c r="A2756" s="5"/>
      <c r="B2756" s="5"/>
      <c r="C2756" s="5"/>
      <c r="D2756" s="5"/>
      <c r="E2756" s="76"/>
      <c r="F2756" s="5"/>
      <c r="G2756" s="58"/>
    </row>
    <row r="2757" spans="1:7" ht="15">
      <c r="A2757" s="5"/>
      <c r="B2757" s="5"/>
      <c r="C2757" s="5"/>
      <c r="D2757" s="5"/>
      <c r="E2757" s="76"/>
      <c r="F2757" s="5"/>
      <c r="G2757" s="58"/>
    </row>
    <row r="2758" spans="1:7" ht="15">
      <c r="A2758" s="9" t="s">
        <v>22</v>
      </c>
      <c r="B2758" s="7"/>
      <c r="C2758" s="260" t="s">
        <v>233</v>
      </c>
      <c r="D2758" s="260"/>
      <c r="E2758" s="260"/>
      <c r="F2758" s="260"/>
      <c r="G2758" s="260"/>
    </row>
    <row r="2759" spans="1:7" ht="15">
      <c r="A2759" s="9" t="s">
        <v>23</v>
      </c>
      <c r="B2759" s="6" t="s">
        <v>162</v>
      </c>
      <c r="C2759" s="27" t="s">
        <v>205</v>
      </c>
      <c r="D2759" s="27" t="s">
        <v>163</v>
      </c>
      <c r="E2759" s="81" t="s">
        <v>218</v>
      </c>
      <c r="F2759" s="28" t="s">
        <v>164</v>
      </c>
      <c r="G2759" s="95" t="s">
        <v>165</v>
      </c>
    </row>
    <row r="2760" spans="1:7" ht="15">
      <c r="A2760" s="16" t="s">
        <v>200</v>
      </c>
      <c r="B2760" s="29" t="s">
        <v>202</v>
      </c>
      <c r="C2760" s="114">
        <v>10373.915</v>
      </c>
      <c r="D2760" s="114"/>
      <c r="E2760" s="111">
        <v>2381.892</v>
      </c>
      <c r="F2760" s="117"/>
      <c r="G2760" s="109">
        <v>-77.03960365975622</v>
      </c>
    </row>
    <row r="2761" spans="1:7" ht="15">
      <c r="A2761" s="1"/>
      <c r="B2761" s="17" t="s">
        <v>3</v>
      </c>
      <c r="C2761" s="121">
        <v>4.26</v>
      </c>
      <c r="D2761" s="121"/>
      <c r="E2761" s="120">
        <v>13.662</v>
      </c>
      <c r="F2761" s="121"/>
      <c r="G2761" s="109">
        <v>220.7042253521127</v>
      </c>
    </row>
    <row r="2762" spans="1:7" ht="15.75" thickBot="1">
      <c r="A2762" s="1"/>
      <c r="B2762" s="33" t="s">
        <v>197</v>
      </c>
      <c r="C2762" s="118">
        <v>10378.175000000001</v>
      </c>
      <c r="D2762" s="118"/>
      <c r="E2762" s="113">
        <v>2395.5539999999996</v>
      </c>
      <c r="F2762" s="119"/>
      <c r="G2762" s="110">
        <v>-76.91738672743523</v>
      </c>
    </row>
    <row r="2763" spans="1:7" ht="15">
      <c r="A2763" s="1"/>
      <c r="B2763" s="44"/>
      <c r="C2763" s="45"/>
      <c r="D2763" s="45"/>
      <c r="E2763" s="85"/>
      <c r="F2763" s="39"/>
      <c r="G2763" s="66"/>
    </row>
    <row r="2764" spans="1:7" ht="15">
      <c r="A2764" s="1"/>
      <c r="B2764" s="42"/>
      <c r="C2764" s="43"/>
      <c r="D2764" s="43"/>
      <c r="E2764" s="84"/>
      <c r="F2764" s="1"/>
      <c r="G2764" s="67"/>
    </row>
    <row r="2765" spans="1:7" ht="15">
      <c r="A2765" s="5"/>
      <c r="B2765" s="5" t="s">
        <v>158</v>
      </c>
      <c r="C2765" s="5"/>
      <c r="D2765" s="5"/>
      <c r="E2765" s="76"/>
      <c r="F2765" s="5"/>
      <c r="G2765" s="58"/>
    </row>
    <row r="2766" spans="1:7" ht="15">
      <c r="A2766" s="5"/>
      <c r="B2766" s="5" t="s">
        <v>159</v>
      </c>
      <c r="C2766" s="5"/>
      <c r="D2766" s="5"/>
      <c r="E2766" s="76"/>
      <c r="F2766" s="5"/>
      <c r="G2766" s="58"/>
    </row>
    <row r="2767" spans="1:7" ht="15">
      <c r="A2767" s="5"/>
      <c r="B2767" s="1"/>
      <c r="C2767" s="5"/>
      <c r="D2767" s="5"/>
      <c r="E2767" s="76"/>
      <c r="F2767" s="5"/>
      <c r="G2767" s="58"/>
    </row>
    <row r="2768" spans="1:7" ht="15">
      <c r="A2768" s="5"/>
      <c r="B2768" s="1"/>
      <c r="C2768" s="5"/>
      <c r="D2768" s="5"/>
      <c r="E2768" s="76"/>
      <c r="F2768" s="5"/>
      <c r="G2768" s="58"/>
    </row>
    <row r="2769" spans="1:7" ht="23.25" thickBot="1">
      <c r="A2769" s="171" t="s">
        <v>67</v>
      </c>
      <c r="B2769" s="175"/>
      <c r="C2769" s="175"/>
      <c r="D2769" s="175"/>
      <c r="E2769" s="172"/>
      <c r="F2769" s="173"/>
      <c r="G2769" s="174"/>
    </row>
    <row r="2770" spans="1:7" ht="15">
      <c r="A2770" s="153"/>
      <c r="B2770" s="153"/>
      <c r="C2770" s="153"/>
      <c r="D2770" s="153"/>
      <c r="E2770" s="165"/>
      <c r="F2770" s="153"/>
      <c r="G2770" s="166"/>
    </row>
    <row r="2771" spans="1:7" ht="15.75" thickBot="1">
      <c r="A2771" s="5"/>
      <c r="B2771" s="5"/>
      <c r="C2771" s="5"/>
      <c r="D2771" s="5"/>
      <c r="E2771" s="76"/>
      <c r="F2771" s="5"/>
      <c r="G2771" s="58"/>
    </row>
    <row r="2772" spans="1:7" ht="15">
      <c r="A2772" s="9" t="s">
        <v>7</v>
      </c>
      <c r="B2772" s="11"/>
      <c r="C2772" s="12" t="s">
        <v>149</v>
      </c>
      <c r="D2772" s="12"/>
      <c r="E2772" s="77" t="s">
        <v>150</v>
      </c>
      <c r="F2772" s="26"/>
      <c r="G2772" s="69"/>
    </row>
    <row r="2773" spans="1:7" ht="15">
      <c r="A2773" s="9" t="s">
        <v>8</v>
      </c>
      <c r="B2773" s="6" t="s">
        <v>152</v>
      </c>
      <c r="C2773" s="8" t="s">
        <v>153</v>
      </c>
      <c r="D2773" s="8"/>
      <c r="E2773" s="78" t="s">
        <v>154</v>
      </c>
      <c r="F2773" s="6"/>
      <c r="G2773" s="60" t="s">
        <v>155</v>
      </c>
    </row>
    <row r="2774" spans="1:7" ht="15">
      <c r="A2774" s="38" t="s">
        <v>200</v>
      </c>
      <c r="B2774" s="7" t="s">
        <v>157</v>
      </c>
      <c r="C2774" s="139">
        <v>128632</v>
      </c>
      <c r="D2774" s="139"/>
      <c r="E2774" s="123">
        <v>9891.728</v>
      </c>
      <c r="F2774" s="121"/>
      <c r="G2774" s="109">
        <v>8.330558649890918</v>
      </c>
    </row>
    <row r="2775" spans="1:7" ht="15">
      <c r="A2775" s="5"/>
      <c r="B2775" s="7" t="s">
        <v>145</v>
      </c>
      <c r="C2775" s="121">
        <v>126146.72799999999</v>
      </c>
      <c r="D2775" s="121"/>
      <c r="E2775" s="120">
        <v>-2485.2720000000118</v>
      </c>
      <c r="F2775" s="121"/>
      <c r="G2775" s="109">
        <v>-1.9320791093973597</v>
      </c>
    </row>
    <row r="2776" spans="1:7" ht="15">
      <c r="A2776" s="5"/>
      <c r="B2776" s="7" t="s">
        <v>147</v>
      </c>
      <c r="C2776" s="119">
        <v>128187.44900000001</v>
      </c>
      <c r="D2776" s="119"/>
      <c r="E2776" s="120">
        <v>2040.7210000000196</v>
      </c>
      <c r="F2776" s="119"/>
      <c r="G2776" s="109">
        <v>1.6177359748879256</v>
      </c>
    </row>
    <row r="2777" spans="1:7" ht="15">
      <c r="A2777" s="5"/>
      <c r="B2777" s="7" t="s">
        <v>216</v>
      </c>
      <c r="C2777" s="119">
        <v>134149.05199999997</v>
      </c>
      <c r="D2777" s="119"/>
      <c r="E2777" s="120">
        <v>5961.602999999959</v>
      </c>
      <c r="F2777" s="119"/>
      <c r="G2777" s="109">
        <v>4.6506916601483805</v>
      </c>
    </row>
    <row r="2778" spans="1:7" ht="15">
      <c r="A2778" s="5"/>
      <c r="B2778" s="7" t="s">
        <v>217</v>
      </c>
      <c r="C2778" s="121">
        <v>167388.701</v>
      </c>
      <c r="D2778" s="121"/>
      <c r="E2778" s="120">
        <v>33239.649000000034</v>
      </c>
      <c r="F2778" s="121"/>
      <c r="G2778" s="109">
        <v>24.778146773635076</v>
      </c>
    </row>
    <row r="2779" spans="1:7" ht="15">
      <c r="A2779" s="5"/>
      <c r="B2779" s="48"/>
      <c r="C2779" s="48"/>
      <c r="D2779" s="48"/>
      <c r="E2779" s="88"/>
      <c r="F2779" s="48"/>
      <c r="G2779" s="71"/>
    </row>
    <row r="2780" spans="1:7" ht="15">
      <c r="A2780" s="5"/>
      <c r="B2780" s="6"/>
      <c r="C2780" s="6"/>
      <c r="D2780" s="6"/>
      <c r="E2780" s="80"/>
      <c r="F2780" s="6"/>
      <c r="G2780" s="62"/>
    </row>
    <row r="2781" spans="1:7" ht="15">
      <c r="A2781" s="5"/>
      <c r="B2781" s="6"/>
      <c r="C2781" s="6"/>
      <c r="D2781" s="6"/>
      <c r="E2781" s="80"/>
      <c r="F2781" s="6"/>
      <c r="G2781" s="62"/>
    </row>
    <row r="2782" spans="1:7" ht="15">
      <c r="A2782" s="9"/>
      <c r="B2782" s="24"/>
      <c r="C2782" s="24"/>
      <c r="D2782" s="24"/>
      <c r="E2782" s="87"/>
      <c r="F2782" s="24"/>
      <c r="G2782" s="70"/>
    </row>
    <row r="2783" spans="1:7" ht="15">
      <c r="A2783" s="25" t="s">
        <v>20</v>
      </c>
      <c r="B2783" s="7"/>
      <c r="C2783" s="260" t="s">
        <v>233</v>
      </c>
      <c r="D2783" s="260"/>
      <c r="E2783" s="260"/>
      <c r="F2783" s="260"/>
      <c r="G2783" s="260"/>
    </row>
    <row r="2784" spans="1:7" ht="15">
      <c r="A2784" s="47" t="s">
        <v>21</v>
      </c>
      <c r="B2784" s="6" t="s">
        <v>162</v>
      </c>
      <c r="C2784" s="27" t="s">
        <v>205</v>
      </c>
      <c r="D2784" s="27" t="s">
        <v>163</v>
      </c>
      <c r="E2784" s="81" t="s">
        <v>218</v>
      </c>
      <c r="F2784" s="28" t="s">
        <v>164</v>
      </c>
      <c r="G2784" s="95" t="s">
        <v>165</v>
      </c>
    </row>
    <row r="2785" spans="1:7" ht="15">
      <c r="A2785" s="16" t="s">
        <v>156</v>
      </c>
      <c r="B2785" s="29" t="s">
        <v>166</v>
      </c>
      <c r="C2785" s="114">
        <v>2951.435</v>
      </c>
      <c r="D2785" s="114"/>
      <c r="E2785" s="129">
        <v>3111.924</v>
      </c>
      <c r="F2785" s="121"/>
      <c r="G2785" s="109">
        <v>5.4376599857357535</v>
      </c>
    </row>
    <row r="2786" spans="1:7" ht="15">
      <c r="A2786" s="16"/>
      <c r="B2786" s="29" t="s">
        <v>167</v>
      </c>
      <c r="C2786" s="116">
        <v>2716.184</v>
      </c>
      <c r="D2786" s="116"/>
      <c r="E2786" s="130">
        <v>2374.262</v>
      </c>
      <c r="F2786" s="121"/>
      <c r="G2786" s="109">
        <v>-12.58832244060049</v>
      </c>
    </row>
    <row r="2787" spans="1:7" ht="15">
      <c r="A2787" s="38"/>
      <c r="B2787" s="29" t="s">
        <v>168</v>
      </c>
      <c r="C2787" s="116">
        <v>7568.469</v>
      </c>
      <c r="D2787" s="116"/>
      <c r="E2787" s="130">
        <v>7642.201</v>
      </c>
      <c r="F2787" s="121"/>
      <c r="G2787" s="109">
        <v>0.9741996697086289</v>
      </c>
    </row>
    <row r="2788" spans="1:7" ht="15">
      <c r="A2788" s="5"/>
      <c r="B2788" s="29" t="s">
        <v>169</v>
      </c>
      <c r="C2788" s="116">
        <v>10194.543</v>
      </c>
      <c r="D2788" s="116"/>
      <c r="E2788" s="130">
        <v>8414.504</v>
      </c>
      <c r="F2788" s="121"/>
      <c r="G2788" s="109">
        <v>-17.46070422185672</v>
      </c>
    </row>
    <row r="2789" spans="1:7" ht="15">
      <c r="A2789" s="5"/>
      <c r="B2789" s="29" t="s">
        <v>170</v>
      </c>
      <c r="C2789" s="116">
        <v>70812.752</v>
      </c>
      <c r="D2789" s="116"/>
      <c r="E2789" s="130">
        <v>103026.816</v>
      </c>
      <c r="F2789" s="121"/>
      <c r="G2789" s="109">
        <v>45.49189671374446</v>
      </c>
    </row>
    <row r="2790" spans="1:7" ht="15">
      <c r="A2790" s="5"/>
      <c r="B2790" s="29" t="s">
        <v>171</v>
      </c>
      <c r="C2790" s="116">
        <v>27664.445</v>
      </c>
      <c r="D2790" s="116"/>
      <c r="E2790" s="130">
        <v>29345.594</v>
      </c>
      <c r="F2790" s="121"/>
      <c r="G2790" s="109">
        <v>6.0769301534876305</v>
      </c>
    </row>
    <row r="2791" spans="1:7" ht="15">
      <c r="A2791" s="5"/>
      <c r="B2791" s="29" t="s">
        <v>172</v>
      </c>
      <c r="C2791" s="116">
        <v>1604.182</v>
      </c>
      <c r="D2791" s="116"/>
      <c r="E2791" s="130">
        <v>1521.353</v>
      </c>
      <c r="F2791" s="121"/>
      <c r="G2791" s="109">
        <v>-5.163316880503581</v>
      </c>
    </row>
    <row r="2792" spans="1:7" ht="15">
      <c r="A2792" s="5"/>
      <c r="B2792" s="7" t="s">
        <v>173</v>
      </c>
      <c r="C2792" s="116">
        <v>372.053</v>
      </c>
      <c r="D2792" s="116"/>
      <c r="E2792" s="130">
        <v>481.382</v>
      </c>
      <c r="F2792" s="121"/>
      <c r="G2792" s="109">
        <v>29.38532950950537</v>
      </c>
    </row>
    <row r="2793" spans="1:7" ht="15">
      <c r="A2793" s="5"/>
      <c r="B2793" s="29" t="s">
        <v>174</v>
      </c>
      <c r="C2793" s="116">
        <v>6491.108</v>
      </c>
      <c r="D2793" s="116"/>
      <c r="E2793" s="130">
        <v>5884.245</v>
      </c>
      <c r="F2793" s="121"/>
      <c r="G2793" s="109">
        <v>-9.349143474426866</v>
      </c>
    </row>
    <row r="2794" spans="1:7" ht="15">
      <c r="A2794" s="5"/>
      <c r="B2794" s="29" t="s">
        <v>175</v>
      </c>
      <c r="C2794" s="116">
        <v>8226.798</v>
      </c>
      <c r="D2794" s="116"/>
      <c r="E2794" s="130">
        <v>6222.694</v>
      </c>
      <c r="F2794" s="121"/>
      <c r="G2794" s="109">
        <v>-24.360680789779938</v>
      </c>
    </row>
    <row r="2795" spans="1:7" ht="15">
      <c r="A2795" s="5"/>
      <c r="B2795" s="7" t="s">
        <v>176</v>
      </c>
      <c r="C2795" s="116">
        <v>2119.642</v>
      </c>
      <c r="D2795" s="116"/>
      <c r="E2795" s="130">
        <v>1655.655</v>
      </c>
      <c r="F2795" s="121"/>
      <c r="G2795" s="109">
        <v>-21.889875743167945</v>
      </c>
    </row>
    <row r="2796" spans="1:7" ht="15">
      <c r="A2796" s="5"/>
      <c r="B2796" s="7" t="s">
        <v>177</v>
      </c>
      <c r="C2796" s="116">
        <v>13671.096</v>
      </c>
      <c r="D2796" s="116"/>
      <c r="E2796" s="130">
        <v>16105.682</v>
      </c>
      <c r="F2796" s="121"/>
      <c r="G2796" s="109">
        <v>17.80827228482633</v>
      </c>
    </row>
    <row r="2797" spans="1:7" ht="15">
      <c r="A2797" s="5"/>
      <c r="B2797" s="29" t="s">
        <v>178</v>
      </c>
      <c r="C2797" s="116">
        <v>485.104</v>
      </c>
      <c r="D2797" s="116"/>
      <c r="E2797" s="130">
        <v>2686.136</v>
      </c>
      <c r="F2797" s="121"/>
      <c r="G2797" s="109">
        <v>453.72373759028994</v>
      </c>
    </row>
    <row r="2798" spans="1:7" ht="15">
      <c r="A2798" s="5"/>
      <c r="B2798" s="7" t="s">
        <v>179</v>
      </c>
      <c r="C2798" s="116">
        <v>1017.781</v>
      </c>
      <c r="D2798" s="116"/>
      <c r="E2798" s="130">
        <v>1246.696</v>
      </c>
      <c r="F2798" s="121"/>
      <c r="G2798" s="109">
        <v>22.491577264657128</v>
      </c>
    </row>
    <row r="2799" spans="1:7" ht="15">
      <c r="A2799" s="5"/>
      <c r="B2799" s="29" t="s">
        <v>180</v>
      </c>
      <c r="C2799" s="116">
        <v>2869.553</v>
      </c>
      <c r="D2799" s="116"/>
      <c r="E2799" s="130">
        <v>31287.804</v>
      </c>
      <c r="F2799" s="121"/>
      <c r="G2799" s="109">
        <v>990.3372058296188</v>
      </c>
    </row>
    <row r="2800" spans="1:7" ht="15">
      <c r="A2800" s="5"/>
      <c r="B2800" s="29" t="s">
        <v>181</v>
      </c>
      <c r="C2800" s="116">
        <v>2523.874</v>
      </c>
      <c r="D2800" s="116"/>
      <c r="E2800" s="130">
        <v>2492.618</v>
      </c>
      <c r="F2800" s="121"/>
      <c r="G2800" s="109">
        <v>-1.2384136450551757</v>
      </c>
    </row>
    <row r="2801" spans="1:7" ht="15">
      <c r="A2801" s="5"/>
      <c r="B2801" s="7" t="s">
        <v>182</v>
      </c>
      <c r="C2801" s="116">
        <v>3767.116</v>
      </c>
      <c r="D2801" s="116"/>
      <c r="E2801" s="130">
        <v>4096.957</v>
      </c>
      <c r="F2801" s="121"/>
      <c r="G2801" s="109">
        <v>8.755796211213044</v>
      </c>
    </row>
    <row r="2802" spans="1:7" ht="15">
      <c r="A2802" s="5"/>
      <c r="B2802" s="7" t="s">
        <v>183</v>
      </c>
      <c r="C2802" s="116">
        <v>5902.212</v>
      </c>
      <c r="D2802" s="116"/>
      <c r="E2802" s="130">
        <v>6356.377</v>
      </c>
      <c r="F2802" s="121"/>
      <c r="G2802" s="109">
        <v>7.694826956402107</v>
      </c>
    </row>
    <row r="2803" spans="1:7" ht="15">
      <c r="A2803" s="5"/>
      <c r="B2803" s="7" t="s">
        <v>184</v>
      </c>
      <c r="C2803" s="116">
        <v>399.994</v>
      </c>
      <c r="D2803" s="116"/>
      <c r="E2803" s="130">
        <v>756.89</v>
      </c>
      <c r="F2803" s="121"/>
      <c r="G2803" s="109">
        <v>89.22533838007568</v>
      </c>
    </row>
    <row r="2804" spans="1:7" ht="15">
      <c r="A2804" s="5"/>
      <c r="B2804" s="7" t="s">
        <v>185</v>
      </c>
      <c r="C2804" s="116">
        <v>1696.324</v>
      </c>
      <c r="D2804" s="116"/>
      <c r="E2804" s="130">
        <v>1920.467</v>
      </c>
      <c r="F2804" s="121"/>
      <c r="G2804" s="109">
        <v>13.2134545051535</v>
      </c>
    </row>
    <row r="2805" spans="1:7" ht="15">
      <c r="A2805" s="5"/>
      <c r="B2805" s="7" t="s">
        <v>186</v>
      </c>
      <c r="C2805" s="116">
        <v>104.1</v>
      </c>
      <c r="D2805" s="116"/>
      <c r="E2805" s="130">
        <v>114.648</v>
      </c>
      <c r="F2805" s="121"/>
      <c r="G2805" s="109">
        <v>10.132564841498562</v>
      </c>
    </row>
    <row r="2806" spans="1:7" ht="15">
      <c r="A2806" s="5"/>
      <c r="B2806" s="31" t="s">
        <v>187</v>
      </c>
      <c r="C2806" s="116">
        <v>7694.676</v>
      </c>
      <c r="D2806" s="116"/>
      <c r="E2806" s="130">
        <v>8103.512</v>
      </c>
      <c r="F2806" s="121"/>
      <c r="G2806" s="109">
        <v>5.313232162081929</v>
      </c>
    </row>
    <row r="2807" spans="1:7" ht="15">
      <c r="A2807" s="5"/>
      <c r="B2807" s="29" t="s">
        <v>188</v>
      </c>
      <c r="C2807" s="116">
        <v>16086.966</v>
      </c>
      <c r="D2807" s="116"/>
      <c r="E2807" s="130">
        <v>16692.711</v>
      </c>
      <c r="F2807" s="121"/>
      <c r="G2807" s="109">
        <v>3.7654396733355378</v>
      </c>
    </row>
    <row r="2808" spans="1:7" ht="15">
      <c r="A2808" s="5"/>
      <c r="B2808" s="29" t="s">
        <v>189</v>
      </c>
      <c r="C2808" s="116">
        <v>11785.804</v>
      </c>
      <c r="D2808" s="116"/>
      <c r="E2808" s="130">
        <v>12544.656</v>
      </c>
      <c r="F2808" s="121"/>
      <c r="G2808" s="109">
        <v>6.438695230295707</v>
      </c>
    </row>
    <row r="2809" spans="1:7" ht="15">
      <c r="A2809" s="5"/>
      <c r="B2809" s="29" t="s">
        <v>190</v>
      </c>
      <c r="C2809" s="116">
        <v>4301.162</v>
      </c>
      <c r="D2809" s="116"/>
      <c r="E2809" s="130">
        <v>4148.055</v>
      </c>
      <c r="F2809" s="121"/>
      <c r="G2809" s="109">
        <v>-3.5596659693357275</v>
      </c>
    </row>
    <row r="2810" spans="1:7" ht="15">
      <c r="A2810" s="5"/>
      <c r="B2810" s="29" t="s">
        <v>191</v>
      </c>
      <c r="C2810" s="116">
        <v>3392.612</v>
      </c>
      <c r="D2810" s="116"/>
      <c r="E2810" s="130">
        <v>3741.396</v>
      </c>
      <c r="F2810" s="121"/>
      <c r="G2810" s="109">
        <v>10.280692280755952</v>
      </c>
    </row>
    <row r="2811" spans="1:7" ht="15">
      <c r="A2811" s="5"/>
      <c r="B2811" s="29" t="s">
        <v>192</v>
      </c>
      <c r="C2811" s="116">
        <v>2827.555</v>
      </c>
      <c r="D2811" s="116"/>
      <c r="E2811" s="130">
        <v>3087.213</v>
      </c>
      <c r="F2811" s="121"/>
      <c r="G2811" s="109">
        <v>9.183128179646385</v>
      </c>
    </row>
    <row r="2812" spans="1:7" ht="15">
      <c r="A2812" s="5"/>
      <c r="B2812" s="29" t="s">
        <v>193</v>
      </c>
      <c r="C2812" s="116">
        <v>239.804</v>
      </c>
      <c r="D2812" s="116"/>
      <c r="E2812" s="130">
        <v>247.147</v>
      </c>
      <c r="F2812" s="121"/>
      <c r="G2812" s="109">
        <v>3.062084035295487</v>
      </c>
    </row>
    <row r="2813" spans="1:7" ht="15">
      <c r="A2813" s="5"/>
      <c r="B2813" s="29" t="s">
        <v>194</v>
      </c>
      <c r="C2813" s="116">
        <v>325.253</v>
      </c>
      <c r="D2813" s="116"/>
      <c r="E2813" s="130">
        <v>407.036</v>
      </c>
      <c r="F2813" s="121"/>
      <c r="G2813" s="109">
        <v>25.144426031427848</v>
      </c>
    </row>
    <row r="2814" spans="1:7" ht="15">
      <c r="A2814" s="5"/>
      <c r="B2814" s="29" t="s">
        <v>195</v>
      </c>
      <c r="C2814" s="116">
        <v>3950.436</v>
      </c>
      <c r="D2814" s="116"/>
      <c r="E2814" s="130">
        <v>3388.023</v>
      </c>
      <c r="F2814" s="121"/>
      <c r="G2814" s="109">
        <v>-14.236732350555737</v>
      </c>
    </row>
    <row r="2815" spans="1:7" ht="15">
      <c r="A2815" s="5"/>
      <c r="B2815" s="7" t="s">
        <v>196</v>
      </c>
      <c r="C2815" s="116">
        <v>642.511</v>
      </c>
      <c r="D2815" s="116"/>
      <c r="E2815" s="130">
        <v>1239.961</v>
      </c>
      <c r="F2815" s="121"/>
      <c r="G2815" s="109">
        <v>92.9867348574577</v>
      </c>
    </row>
    <row r="2816" spans="1:7" ht="15">
      <c r="A2816" s="5"/>
      <c r="B2816" s="33" t="s">
        <v>197</v>
      </c>
      <c r="C2816" s="118">
        <v>134113.21399999998</v>
      </c>
      <c r="D2816" s="118"/>
      <c r="E2816" s="113">
        <v>166883.692</v>
      </c>
      <c r="F2816" s="119"/>
      <c r="G2816" s="110">
        <v>24.43493599370457</v>
      </c>
    </row>
    <row r="2817" spans="1:7" ht="15">
      <c r="A2817" s="5"/>
      <c r="B2817" s="7"/>
      <c r="C2817" s="7"/>
      <c r="D2817" s="7"/>
      <c r="E2817" s="75"/>
      <c r="F2817" s="7"/>
      <c r="G2817" s="57"/>
    </row>
    <row r="2818" spans="1:7" ht="15">
      <c r="A2818" s="5"/>
      <c r="B2818" s="5"/>
      <c r="C2818" s="5"/>
      <c r="D2818" s="5"/>
      <c r="E2818" s="76"/>
      <c r="F2818" s="5"/>
      <c r="G2818" s="58"/>
    </row>
    <row r="2819" spans="1:7" ht="15">
      <c r="A2819" s="5"/>
      <c r="B2819" s="5"/>
      <c r="C2819" s="5"/>
      <c r="D2819" s="5"/>
      <c r="E2819" s="76"/>
      <c r="F2819" s="5"/>
      <c r="G2819" s="58"/>
    </row>
    <row r="2820" spans="1:7" ht="15">
      <c r="A2820" s="5"/>
      <c r="B2820" s="5"/>
      <c r="C2820" s="5"/>
      <c r="D2820" s="5"/>
      <c r="E2820" s="76"/>
      <c r="F2820" s="5"/>
      <c r="G2820" s="58"/>
    </row>
    <row r="2821" spans="1:7" ht="15">
      <c r="A2821" s="9" t="s">
        <v>22</v>
      </c>
      <c r="B2821" s="7"/>
      <c r="C2821" s="260" t="s">
        <v>233</v>
      </c>
      <c r="D2821" s="260"/>
      <c r="E2821" s="260"/>
      <c r="F2821" s="260"/>
      <c r="G2821" s="260"/>
    </row>
    <row r="2822" spans="1:7" ht="15">
      <c r="A2822" s="9" t="s">
        <v>23</v>
      </c>
      <c r="B2822" s="6" t="s">
        <v>162</v>
      </c>
      <c r="C2822" s="27" t="s">
        <v>205</v>
      </c>
      <c r="D2822" s="27" t="s">
        <v>163</v>
      </c>
      <c r="E2822" s="81" t="s">
        <v>218</v>
      </c>
      <c r="F2822" s="28" t="s">
        <v>164</v>
      </c>
      <c r="G2822" s="95" t="s">
        <v>165</v>
      </c>
    </row>
    <row r="2823" spans="1:7" ht="15">
      <c r="A2823" s="16" t="s">
        <v>200</v>
      </c>
      <c r="B2823" s="17" t="s">
        <v>3</v>
      </c>
      <c r="C2823" s="114">
        <v>35.838</v>
      </c>
      <c r="D2823" s="114"/>
      <c r="E2823" s="111">
        <v>505.009</v>
      </c>
      <c r="F2823" s="115"/>
      <c r="G2823" s="109">
        <v>1309.143925442268</v>
      </c>
    </row>
    <row r="2824" spans="1:7" ht="15.75" thickBot="1">
      <c r="A2824" s="1"/>
      <c r="B2824" s="33" t="s">
        <v>197</v>
      </c>
      <c r="C2824" s="118">
        <v>35.838</v>
      </c>
      <c r="D2824" s="118"/>
      <c r="E2824" s="113">
        <v>505.009</v>
      </c>
      <c r="F2824" s="119"/>
      <c r="G2824" s="110">
        <v>1309.143925442268</v>
      </c>
    </row>
    <row r="2825" spans="1:7" ht="15">
      <c r="A2825" s="1"/>
      <c r="B2825" s="44"/>
      <c r="C2825" s="45"/>
      <c r="D2825" s="45"/>
      <c r="E2825" s="85"/>
      <c r="F2825" s="39"/>
      <c r="G2825" s="66"/>
    </row>
    <row r="2826" spans="1:7" ht="15">
      <c r="A2826" s="1"/>
      <c r="B2826" s="42"/>
      <c r="C2826" s="43"/>
      <c r="D2826" s="43"/>
      <c r="E2826" s="84"/>
      <c r="F2826" s="1"/>
      <c r="G2826" s="67"/>
    </row>
    <row r="2827" spans="1:7" ht="15">
      <c r="A2827" s="5"/>
      <c r="B2827" s="5" t="s">
        <v>158</v>
      </c>
      <c r="C2827" s="5"/>
      <c r="D2827" s="5"/>
      <c r="E2827" s="76"/>
      <c r="F2827" s="5"/>
      <c r="G2827" s="58"/>
    </row>
    <row r="2828" spans="1:7" ht="15">
      <c r="A2828" s="5"/>
      <c r="B2828" s="5" t="s">
        <v>159</v>
      </c>
      <c r="C2828" s="5"/>
      <c r="D2828" s="5"/>
      <c r="E2828" s="76"/>
      <c r="F2828" s="5"/>
      <c r="G2828" s="58"/>
    </row>
    <row r="2829" spans="1:7" ht="15">
      <c r="A2829" s="5"/>
      <c r="B2829" s="1"/>
      <c r="C2829" s="5"/>
      <c r="D2829" s="5"/>
      <c r="E2829" s="76"/>
      <c r="F2829" s="5"/>
      <c r="G2829" s="58"/>
    </row>
    <row r="2830" spans="1:7" ht="15">
      <c r="A2830" s="5"/>
      <c r="B2830" s="1"/>
      <c r="C2830" s="5"/>
      <c r="D2830" s="5"/>
      <c r="E2830" s="76"/>
      <c r="F2830" s="5"/>
      <c r="G2830" s="58"/>
    </row>
    <row r="2831" spans="1:7" ht="23.25" thickBot="1">
      <c r="A2831" s="171" t="s">
        <v>68</v>
      </c>
      <c r="B2831" s="175"/>
      <c r="C2831" s="175"/>
      <c r="D2831" s="175"/>
      <c r="E2831" s="172"/>
      <c r="F2831" s="173"/>
      <c r="G2831" s="174"/>
    </row>
    <row r="2832" spans="1:7" ht="15">
      <c r="A2832" s="153"/>
      <c r="B2832" s="153"/>
      <c r="C2832" s="153"/>
      <c r="D2832" s="153"/>
      <c r="E2832" s="165"/>
      <c r="F2832" s="153"/>
      <c r="G2832" s="166"/>
    </row>
    <row r="2833" spans="1:7" ht="15.75" thickBot="1">
      <c r="A2833" s="5"/>
      <c r="B2833" s="5"/>
      <c r="C2833" s="5"/>
      <c r="D2833" s="5"/>
      <c r="E2833" s="76"/>
      <c r="F2833" s="5"/>
      <c r="G2833" s="58"/>
    </row>
    <row r="2834" spans="1:7" ht="15">
      <c r="A2834" s="9" t="s">
        <v>7</v>
      </c>
      <c r="B2834" s="11"/>
      <c r="C2834" s="12" t="s">
        <v>149</v>
      </c>
      <c r="D2834" s="12"/>
      <c r="E2834" s="77" t="s">
        <v>150</v>
      </c>
      <c r="F2834" s="26"/>
      <c r="G2834" s="69"/>
    </row>
    <row r="2835" spans="1:7" ht="15">
      <c r="A2835" s="9" t="s">
        <v>8</v>
      </c>
      <c r="B2835" s="6" t="s">
        <v>152</v>
      </c>
      <c r="C2835" s="8" t="s">
        <v>153</v>
      </c>
      <c r="D2835" s="8"/>
      <c r="E2835" s="78" t="s">
        <v>154</v>
      </c>
      <c r="F2835" s="6"/>
      <c r="G2835" s="60" t="s">
        <v>155</v>
      </c>
    </row>
    <row r="2836" spans="1:7" ht="15">
      <c r="A2836" s="38" t="s">
        <v>200</v>
      </c>
      <c r="B2836" s="7" t="s">
        <v>157</v>
      </c>
      <c r="C2836" s="139">
        <v>337225</v>
      </c>
      <c r="D2836" s="139"/>
      <c r="E2836" s="123">
        <v>20599.766</v>
      </c>
      <c r="F2836" s="121"/>
      <c r="G2836" s="109">
        <v>6.506040513498681</v>
      </c>
    </row>
    <row r="2837" spans="1:7" ht="15">
      <c r="A2837" s="5"/>
      <c r="B2837" s="7" t="s">
        <v>145</v>
      </c>
      <c r="C2837" s="121">
        <v>345722.96</v>
      </c>
      <c r="D2837" s="121"/>
      <c r="E2837" s="120">
        <v>8497.960000000021</v>
      </c>
      <c r="F2837" s="121"/>
      <c r="G2837" s="109">
        <v>2.5199673808288297</v>
      </c>
    </row>
    <row r="2838" spans="1:7" ht="15">
      <c r="A2838" s="5"/>
      <c r="B2838" s="7" t="s">
        <v>147</v>
      </c>
      <c r="C2838" s="119">
        <v>343285.847</v>
      </c>
      <c r="D2838" s="119"/>
      <c r="E2838" s="120">
        <v>-2437.113000000012</v>
      </c>
      <c r="F2838" s="119"/>
      <c r="G2838" s="109">
        <v>-0.7049323539287098</v>
      </c>
    </row>
    <row r="2839" spans="1:7" ht="15">
      <c r="A2839" s="5"/>
      <c r="B2839" s="7" t="s">
        <v>216</v>
      </c>
      <c r="C2839" s="119">
        <v>359707.049</v>
      </c>
      <c r="D2839" s="119"/>
      <c r="E2839" s="127">
        <v>16421.20199999999</v>
      </c>
      <c r="F2839" s="119"/>
      <c r="G2839" s="128">
        <v>4.783535978399946</v>
      </c>
    </row>
    <row r="2840" spans="1:7" ht="15">
      <c r="A2840" s="5"/>
      <c r="B2840" s="7" t="s">
        <v>217</v>
      </c>
      <c r="C2840" s="119">
        <v>366695.1009999999</v>
      </c>
      <c r="D2840" s="119"/>
      <c r="E2840" s="127">
        <v>6988.051999999909</v>
      </c>
      <c r="F2840" s="119"/>
      <c r="G2840" s="128">
        <v>1.9427064383161168</v>
      </c>
    </row>
    <row r="2841" spans="1:7" ht="15">
      <c r="A2841" s="5"/>
      <c r="B2841" s="48"/>
      <c r="C2841" s="48"/>
      <c r="D2841" s="48"/>
      <c r="E2841" s="88"/>
      <c r="F2841" s="48"/>
      <c r="G2841" s="71"/>
    </row>
    <row r="2842" spans="1:7" ht="15">
      <c r="A2842" s="5"/>
      <c r="B2842" s="6"/>
      <c r="C2842" s="6"/>
      <c r="D2842" s="6"/>
      <c r="E2842" s="80"/>
      <c r="F2842" s="6"/>
      <c r="G2842" s="62"/>
    </row>
    <row r="2843" spans="1:7" ht="15">
      <c r="A2843" s="5"/>
      <c r="B2843" s="6"/>
      <c r="C2843" s="6"/>
      <c r="D2843" s="6"/>
      <c r="E2843" s="80"/>
      <c r="F2843" s="6"/>
      <c r="G2843" s="62"/>
    </row>
    <row r="2844" spans="1:7" ht="15">
      <c r="A2844" s="9"/>
      <c r="B2844" s="24"/>
      <c r="C2844" s="24"/>
      <c r="D2844" s="24"/>
      <c r="E2844" s="87"/>
      <c r="F2844" s="24"/>
      <c r="G2844" s="70"/>
    </row>
    <row r="2845" spans="1:7" ht="15">
      <c r="A2845" s="25" t="s">
        <v>20</v>
      </c>
      <c r="B2845" s="7"/>
      <c r="C2845" s="260" t="s">
        <v>233</v>
      </c>
      <c r="D2845" s="260"/>
      <c r="E2845" s="260"/>
      <c r="F2845" s="260"/>
      <c r="G2845" s="260"/>
    </row>
    <row r="2846" spans="1:7" ht="15">
      <c r="A2846" s="47" t="s">
        <v>21</v>
      </c>
      <c r="B2846" s="6" t="s">
        <v>162</v>
      </c>
      <c r="C2846" s="27" t="s">
        <v>205</v>
      </c>
      <c r="D2846" s="27" t="s">
        <v>163</v>
      </c>
      <c r="E2846" s="81" t="s">
        <v>218</v>
      </c>
      <c r="F2846" s="28" t="s">
        <v>164</v>
      </c>
      <c r="G2846" s="95" t="s">
        <v>165</v>
      </c>
    </row>
    <row r="2847" spans="1:7" ht="15">
      <c r="A2847" s="16" t="s">
        <v>156</v>
      </c>
      <c r="B2847" s="29" t="s">
        <v>166</v>
      </c>
      <c r="C2847" s="114">
        <v>7533.377</v>
      </c>
      <c r="D2847" s="114"/>
      <c r="E2847" s="129">
        <v>8374.508</v>
      </c>
      <c r="F2847" s="121"/>
      <c r="G2847" s="109">
        <v>11.1653910324679</v>
      </c>
    </row>
    <row r="2848" spans="1:7" ht="15">
      <c r="A2848" s="16"/>
      <c r="B2848" s="29" t="s">
        <v>167</v>
      </c>
      <c r="C2848" s="116">
        <v>3927.951</v>
      </c>
      <c r="D2848" s="116"/>
      <c r="E2848" s="130">
        <v>3886.998</v>
      </c>
      <c r="F2848" s="121"/>
      <c r="G2848" s="109">
        <v>-1.0426046557098085</v>
      </c>
    </row>
    <row r="2849" spans="1:7" ht="15">
      <c r="A2849" s="38"/>
      <c r="B2849" s="29" t="s">
        <v>168</v>
      </c>
      <c r="C2849" s="116">
        <v>15996.176</v>
      </c>
      <c r="D2849" s="116"/>
      <c r="E2849" s="130">
        <v>17400.396</v>
      </c>
      <c r="F2849" s="121"/>
      <c r="G2849" s="109">
        <v>8.778473055060166</v>
      </c>
    </row>
    <row r="2850" spans="1:7" ht="15">
      <c r="A2850" s="5"/>
      <c r="B2850" s="29" t="s">
        <v>169</v>
      </c>
      <c r="C2850" s="116">
        <v>17136.198</v>
      </c>
      <c r="D2850" s="116"/>
      <c r="E2850" s="130">
        <v>23475.497</v>
      </c>
      <c r="F2850" s="121"/>
      <c r="G2850" s="109">
        <v>36.99361433615554</v>
      </c>
    </row>
    <row r="2851" spans="1:7" ht="15">
      <c r="A2851" s="5"/>
      <c r="B2851" s="29" t="s">
        <v>170</v>
      </c>
      <c r="C2851" s="116">
        <v>174473.292</v>
      </c>
      <c r="D2851" s="116"/>
      <c r="E2851" s="130">
        <v>225860.346</v>
      </c>
      <c r="F2851" s="121"/>
      <c r="G2851" s="109">
        <v>29.452676344296876</v>
      </c>
    </row>
    <row r="2852" spans="1:7" ht="15">
      <c r="A2852" s="5"/>
      <c r="B2852" s="29" t="s">
        <v>171</v>
      </c>
      <c r="C2852" s="116">
        <v>50466.931</v>
      </c>
      <c r="D2852" s="116"/>
      <c r="E2852" s="130">
        <v>52024.65</v>
      </c>
      <c r="F2852" s="121"/>
      <c r="G2852" s="109">
        <v>3.086613291384817</v>
      </c>
    </row>
    <row r="2853" spans="1:7" ht="15">
      <c r="A2853" s="5"/>
      <c r="B2853" s="29" t="s">
        <v>172</v>
      </c>
      <c r="C2853" s="116">
        <v>9645.557</v>
      </c>
      <c r="D2853" s="116"/>
      <c r="E2853" s="130">
        <v>9887.856</v>
      </c>
      <c r="F2853" s="121"/>
      <c r="G2853" s="109">
        <v>2.512027040014372</v>
      </c>
    </row>
    <row r="2854" spans="1:7" ht="15">
      <c r="A2854" s="5"/>
      <c r="B2854" s="7" t="s">
        <v>173</v>
      </c>
      <c r="C2854" s="116">
        <v>4108.776</v>
      </c>
      <c r="D2854" s="116"/>
      <c r="E2854" s="130">
        <v>3145.282</v>
      </c>
      <c r="F2854" s="121"/>
      <c r="G2854" s="109">
        <v>-23.449659947390654</v>
      </c>
    </row>
    <row r="2855" spans="1:7" ht="15">
      <c r="A2855" s="5"/>
      <c r="B2855" s="29" t="s">
        <v>174</v>
      </c>
      <c r="C2855" s="116">
        <v>12977.233</v>
      </c>
      <c r="D2855" s="116"/>
      <c r="E2855" s="130">
        <v>12927.582</v>
      </c>
      <c r="F2855" s="121"/>
      <c r="G2855" s="109">
        <v>-0.38260082099165393</v>
      </c>
    </row>
    <row r="2856" spans="1:7" ht="15">
      <c r="A2856" s="5"/>
      <c r="B2856" s="29" t="s">
        <v>175</v>
      </c>
      <c r="C2856" s="116">
        <v>14241.04</v>
      </c>
      <c r="D2856" s="116"/>
      <c r="E2856" s="130">
        <v>17785.16</v>
      </c>
      <c r="F2856" s="121"/>
      <c r="G2856" s="109">
        <v>24.886665580603655</v>
      </c>
    </row>
    <row r="2857" spans="1:7" ht="15">
      <c r="A2857" s="5"/>
      <c r="B2857" s="7" t="s">
        <v>176</v>
      </c>
      <c r="C2857" s="116">
        <v>3202.478</v>
      </c>
      <c r="D2857" s="116"/>
      <c r="E2857" s="130">
        <v>3280.725</v>
      </c>
      <c r="F2857" s="121"/>
      <c r="G2857" s="109">
        <v>2.4433266988875437</v>
      </c>
    </row>
    <row r="2858" spans="1:7" ht="15">
      <c r="A2858" s="5"/>
      <c r="B2858" s="7" t="s">
        <v>177</v>
      </c>
      <c r="C2858" s="116">
        <v>30417.478</v>
      </c>
      <c r="D2858" s="116"/>
      <c r="E2858" s="130">
        <v>31871.418</v>
      </c>
      <c r="F2858" s="121"/>
      <c r="G2858" s="109">
        <v>4.779949212094449</v>
      </c>
    </row>
    <row r="2859" spans="1:7" ht="15">
      <c r="A2859" s="5"/>
      <c r="B2859" s="29" t="s">
        <v>178</v>
      </c>
      <c r="C2859" s="116">
        <v>8584.63</v>
      </c>
      <c r="D2859" s="116"/>
      <c r="E2859" s="130">
        <v>51964.779</v>
      </c>
      <c r="F2859" s="121"/>
      <c r="G2859" s="109">
        <v>505.323455990532</v>
      </c>
    </row>
    <row r="2860" spans="1:7" ht="15">
      <c r="A2860" s="5"/>
      <c r="B2860" s="7" t="s">
        <v>179</v>
      </c>
      <c r="C2860" s="116">
        <v>2914.451</v>
      </c>
      <c r="D2860" s="116"/>
      <c r="E2860" s="130">
        <v>2946.385</v>
      </c>
      <c r="F2860" s="121"/>
      <c r="G2860" s="109">
        <v>1.0957123657251469</v>
      </c>
    </row>
    <row r="2861" spans="1:7" ht="15">
      <c r="A2861" s="5"/>
      <c r="B2861" s="29" t="s">
        <v>180</v>
      </c>
      <c r="C2861" s="116">
        <v>22480.96</v>
      </c>
      <c r="D2861" s="116"/>
      <c r="E2861" s="130">
        <v>26107.527</v>
      </c>
      <c r="F2861" s="121"/>
      <c r="G2861" s="109">
        <v>16.131726581071266</v>
      </c>
    </row>
    <row r="2862" spans="1:7" ht="15">
      <c r="A2862" s="5"/>
      <c r="B2862" s="29" t="s">
        <v>181</v>
      </c>
      <c r="C2862" s="116">
        <v>7963.633</v>
      </c>
      <c r="D2862" s="116"/>
      <c r="E2862" s="130">
        <v>7264.498</v>
      </c>
      <c r="F2862" s="121"/>
      <c r="G2862" s="109">
        <v>-8.779096173819163</v>
      </c>
    </row>
    <row r="2863" spans="1:7" ht="15">
      <c r="A2863" s="5"/>
      <c r="B2863" s="7" t="s">
        <v>182</v>
      </c>
      <c r="C2863" s="116">
        <v>7470.125</v>
      </c>
      <c r="D2863" s="116"/>
      <c r="E2863" s="130">
        <v>6654.484</v>
      </c>
      <c r="F2863" s="121"/>
      <c r="G2863" s="109">
        <v>-10.918706179615462</v>
      </c>
    </row>
    <row r="2864" spans="1:7" ht="15">
      <c r="A2864" s="5"/>
      <c r="B2864" s="7" t="s">
        <v>183</v>
      </c>
      <c r="C2864" s="116">
        <v>13351.76</v>
      </c>
      <c r="D2864" s="116"/>
      <c r="E2864" s="130">
        <v>14634.475</v>
      </c>
      <c r="F2864" s="121"/>
      <c r="G2864" s="109">
        <v>9.607085507828183</v>
      </c>
    </row>
    <row r="2865" spans="1:7" ht="15">
      <c r="A2865" s="5"/>
      <c r="B2865" s="7" t="s">
        <v>184</v>
      </c>
      <c r="C2865" s="116">
        <v>2188.044</v>
      </c>
      <c r="D2865" s="116"/>
      <c r="E2865" s="130">
        <v>1629.46</v>
      </c>
      <c r="F2865" s="121"/>
      <c r="G2865" s="109">
        <v>-25.528919893749848</v>
      </c>
    </row>
    <row r="2866" spans="1:7" ht="15">
      <c r="A2866" s="5"/>
      <c r="B2866" s="7" t="s">
        <v>185</v>
      </c>
      <c r="C2866" s="116">
        <v>4648.107</v>
      </c>
      <c r="D2866" s="116"/>
      <c r="E2866" s="130">
        <v>4769.653</v>
      </c>
      <c r="F2866" s="121"/>
      <c r="G2866" s="109">
        <v>2.614957013683211</v>
      </c>
    </row>
    <row r="2867" spans="1:7" ht="15">
      <c r="A2867" s="5"/>
      <c r="B2867" s="7" t="s">
        <v>186</v>
      </c>
      <c r="C2867" s="116">
        <v>49.533</v>
      </c>
      <c r="D2867" s="116"/>
      <c r="E2867" s="130">
        <v>10.538</v>
      </c>
      <c r="F2867" s="121"/>
      <c r="G2867" s="109">
        <v>-78.72529424827893</v>
      </c>
    </row>
    <row r="2868" spans="1:7" ht="15">
      <c r="A2868" s="5"/>
      <c r="B2868" s="31" t="s">
        <v>187</v>
      </c>
      <c r="C2868" s="116">
        <v>3830.281</v>
      </c>
      <c r="D2868" s="116"/>
      <c r="E2868" s="130">
        <v>3695.901</v>
      </c>
      <c r="F2868" s="121"/>
      <c r="G2868" s="109">
        <v>-3.5083587862091608</v>
      </c>
    </row>
    <row r="2869" spans="1:7" ht="15">
      <c r="A2869" s="5"/>
      <c r="B2869" s="29" t="s">
        <v>188</v>
      </c>
      <c r="C2869" s="116">
        <v>28270.181</v>
      </c>
      <c r="D2869" s="116"/>
      <c r="E2869" s="130">
        <v>27485.813</v>
      </c>
      <c r="F2869" s="121"/>
      <c r="G2869" s="109">
        <v>-2.774541839686142</v>
      </c>
    </row>
    <row r="2870" spans="1:7" ht="15">
      <c r="A2870" s="5"/>
      <c r="B2870" s="29" t="s">
        <v>189</v>
      </c>
      <c r="C2870" s="116">
        <v>22612.084</v>
      </c>
      <c r="D2870" s="116"/>
      <c r="E2870" s="130">
        <v>21588.273</v>
      </c>
      <c r="F2870" s="121"/>
      <c r="G2870" s="109">
        <v>-4.527716242341917</v>
      </c>
    </row>
    <row r="2871" spans="1:7" ht="15">
      <c r="A2871" s="5"/>
      <c r="B2871" s="29" t="s">
        <v>190</v>
      </c>
      <c r="C2871" s="116">
        <v>5658.097</v>
      </c>
      <c r="D2871" s="116"/>
      <c r="E2871" s="130">
        <v>5897.54</v>
      </c>
      <c r="F2871" s="121"/>
      <c r="G2871" s="109">
        <v>4.231864529717328</v>
      </c>
    </row>
    <row r="2872" spans="1:7" ht="15">
      <c r="A2872" s="5"/>
      <c r="B2872" s="29" t="s">
        <v>191</v>
      </c>
      <c r="C2872" s="116">
        <v>8151.697</v>
      </c>
      <c r="D2872" s="116"/>
      <c r="E2872" s="130">
        <v>8287.986</v>
      </c>
      <c r="F2872" s="121"/>
      <c r="G2872" s="109">
        <v>1.671909542270777</v>
      </c>
    </row>
    <row r="2873" spans="1:7" ht="15">
      <c r="A2873" s="5"/>
      <c r="B2873" s="29" t="s">
        <v>192</v>
      </c>
      <c r="C2873" s="116">
        <v>7142.692</v>
      </c>
      <c r="D2873" s="116"/>
      <c r="E2873" s="130">
        <v>7304.816</v>
      </c>
      <c r="F2873" s="121"/>
      <c r="G2873" s="109">
        <v>2.2697884775095973</v>
      </c>
    </row>
    <row r="2874" spans="1:7" ht="15">
      <c r="A2874" s="5"/>
      <c r="B2874" s="29" t="s">
        <v>193</v>
      </c>
      <c r="C2874" s="116">
        <v>308.15</v>
      </c>
      <c r="D2874" s="116"/>
      <c r="E2874" s="130">
        <v>343.762</v>
      </c>
      <c r="F2874" s="121"/>
      <c r="G2874" s="109">
        <v>11.55670939477528</v>
      </c>
    </row>
    <row r="2875" spans="1:7" ht="15">
      <c r="A2875" s="5"/>
      <c r="B2875" s="29" t="s">
        <v>194</v>
      </c>
      <c r="C2875" s="116">
        <v>700.855</v>
      </c>
      <c r="D2875" s="116"/>
      <c r="E2875" s="130">
        <v>639.408</v>
      </c>
      <c r="F2875" s="121"/>
      <c r="G2875" s="109">
        <v>-8.767434062680584</v>
      </c>
    </row>
    <row r="2876" spans="1:7" ht="15">
      <c r="A2876" s="5"/>
      <c r="B2876" s="29" t="s">
        <v>195</v>
      </c>
      <c r="C2876" s="116">
        <v>10868.067</v>
      </c>
      <c r="D2876" s="116"/>
      <c r="E2876" s="130">
        <v>9677.478</v>
      </c>
      <c r="F2876" s="121"/>
      <c r="G2876" s="109">
        <v>-10.954928783563812</v>
      </c>
    </row>
    <row r="2877" spans="1:7" ht="15">
      <c r="A2877" s="5"/>
      <c r="B2877" s="7" t="s">
        <v>196</v>
      </c>
      <c r="C2877" s="116">
        <v>726.984</v>
      </c>
      <c r="D2877" s="116"/>
      <c r="E2877" s="130">
        <v>921.783</v>
      </c>
      <c r="F2877" s="121"/>
      <c r="G2877" s="109">
        <v>26.795500313624505</v>
      </c>
    </row>
    <row r="2878" spans="1:7" ht="15">
      <c r="A2878" s="5"/>
      <c r="B2878" s="33" t="s">
        <v>197</v>
      </c>
      <c r="C2878" s="118">
        <v>291151.648</v>
      </c>
      <c r="D2878" s="118"/>
      <c r="E2878" s="113">
        <v>350110.83199999994</v>
      </c>
      <c r="F2878" s="119"/>
      <c r="G2878" s="110">
        <v>20.250334973202676</v>
      </c>
    </row>
    <row r="2879" spans="1:7" ht="15">
      <c r="A2879" s="5"/>
      <c r="B2879" s="7"/>
      <c r="C2879" s="7"/>
      <c r="D2879" s="7"/>
      <c r="E2879" s="75"/>
      <c r="F2879" s="7"/>
      <c r="G2879" s="57"/>
    </row>
    <row r="2880" spans="1:7" ht="15">
      <c r="A2880" s="5"/>
      <c r="B2880" s="5"/>
      <c r="C2880" s="5"/>
      <c r="D2880" s="5"/>
      <c r="E2880" s="76"/>
      <c r="F2880" s="5"/>
      <c r="G2880" s="58"/>
    </row>
    <row r="2881" spans="1:7" ht="15">
      <c r="A2881" s="5"/>
      <c r="B2881" s="5"/>
      <c r="C2881" s="5"/>
      <c r="D2881" s="5"/>
      <c r="E2881" s="76"/>
      <c r="F2881" s="5"/>
      <c r="G2881" s="58"/>
    </row>
    <row r="2882" spans="1:7" ht="15">
      <c r="A2882" s="5"/>
      <c r="B2882" s="5"/>
      <c r="C2882" s="5"/>
      <c r="D2882" s="5"/>
      <c r="E2882" s="76"/>
      <c r="F2882" s="5"/>
      <c r="G2882" s="58"/>
    </row>
    <row r="2883" spans="1:7" ht="15">
      <c r="A2883" s="9" t="s">
        <v>22</v>
      </c>
      <c r="B2883" s="7"/>
      <c r="C2883" s="260" t="s">
        <v>233</v>
      </c>
      <c r="D2883" s="260"/>
      <c r="E2883" s="260"/>
      <c r="F2883" s="260"/>
      <c r="G2883" s="260"/>
    </row>
    <row r="2884" spans="1:7" ht="15">
      <c r="A2884" s="9" t="s">
        <v>23</v>
      </c>
      <c r="B2884" s="6" t="s">
        <v>162</v>
      </c>
      <c r="C2884" s="27" t="s">
        <v>205</v>
      </c>
      <c r="D2884" s="27" t="s">
        <v>163</v>
      </c>
      <c r="E2884" s="81" t="s">
        <v>218</v>
      </c>
      <c r="F2884" s="28" t="s">
        <v>164</v>
      </c>
      <c r="G2884" s="95" t="s">
        <v>165</v>
      </c>
    </row>
    <row r="2885" spans="1:7" ht="15">
      <c r="A2885" s="16" t="s">
        <v>156</v>
      </c>
      <c r="B2885" s="29" t="s">
        <v>202</v>
      </c>
      <c r="C2885" s="116">
        <v>68415.04</v>
      </c>
      <c r="D2885" s="116"/>
      <c r="E2885" s="149">
        <v>16220.227</v>
      </c>
      <c r="F2885" s="117"/>
      <c r="G2885" s="109">
        <v>-76.29143094851658</v>
      </c>
    </row>
    <row r="2886" spans="1:7" ht="15">
      <c r="A2886" s="1"/>
      <c r="B2886" s="17" t="s">
        <v>3</v>
      </c>
      <c r="C2886" s="116">
        <v>140.361</v>
      </c>
      <c r="D2886" s="121"/>
      <c r="E2886" s="116">
        <v>364.042</v>
      </c>
      <c r="F2886" s="121"/>
      <c r="G2886" s="109">
        <v>159.3612185721105</v>
      </c>
    </row>
    <row r="2887" spans="1:7" ht="15.75" thickBot="1">
      <c r="A2887" s="5"/>
      <c r="B2887" s="33" t="s">
        <v>197</v>
      </c>
      <c r="C2887" s="118">
        <v>68555.401</v>
      </c>
      <c r="D2887" s="118"/>
      <c r="E2887" s="108">
        <v>16584.269</v>
      </c>
      <c r="F2887" s="119"/>
      <c r="G2887" s="110">
        <v>-75.80895340397761</v>
      </c>
    </row>
    <row r="2888" spans="1:7" ht="15">
      <c r="A2888" s="5"/>
      <c r="B2888" s="44"/>
      <c r="C2888" s="45"/>
      <c r="D2888" s="45"/>
      <c r="E2888" s="85"/>
      <c r="F2888" s="39"/>
      <c r="G2888" s="66"/>
    </row>
    <row r="2889" spans="1:7" ht="15">
      <c r="A2889" s="5"/>
      <c r="B2889" s="42"/>
      <c r="C2889" s="43"/>
      <c r="D2889" s="43"/>
      <c r="E2889" s="84"/>
      <c r="F2889" s="1"/>
      <c r="G2889" s="67"/>
    </row>
    <row r="2890" spans="1:7" ht="15">
      <c r="A2890" s="5"/>
      <c r="B2890" s="5" t="s">
        <v>158</v>
      </c>
      <c r="C2890" s="5"/>
      <c r="D2890" s="5"/>
      <c r="E2890" s="76"/>
      <c r="F2890" s="5"/>
      <c r="G2890" s="58"/>
    </row>
    <row r="2891" spans="1:7" ht="15">
      <c r="A2891" s="5"/>
      <c r="B2891" s="5" t="s">
        <v>159</v>
      </c>
      <c r="C2891" s="5"/>
      <c r="D2891" s="5"/>
      <c r="E2891" s="76"/>
      <c r="F2891" s="5"/>
      <c r="G2891" s="58"/>
    </row>
    <row r="2892" spans="1:7" ht="15">
      <c r="A2892" s="5"/>
      <c r="B2892" s="1"/>
      <c r="C2892" s="5"/>
      <c r="D2892" s="5"/>
      <c r="E2892" s="76"/>
      <c r="F2892" s="5"/>
      <c r="G2892" s="58"/>
    </row>
    <row r="2893" spans="1:7" ht="15">
      <c r="A2893" s="5"/>
      <c r="B2893" s="1"/>
      <c r="C2893" s="5"/>
      <c r="D2893" s="5"/>
      <c r="E2893" s="76"/>
      <c r="F2893" s="5"/>
      <c r="G2893" s="58"/>
    </row>
    <row r="2894" spans="1:7" ht="15">
      <c r="A2894" s="5"/>
      <c r="B2894" s="1"/>
      <c r="C2894" s="5"/>
      <c r="D2894" s="5"/>
      <c r="E2894" s="76"/>
      <c r="F2894" s="5"/>
      <c r="G2894" s="58"/>
    </row>
    <row r="2895" spans="1:7" ht="23.25" thickBot="1">
      <c r="A2895" s="171" t="s">
        <v>69</v>
      </c>
      <c r="B2895" s="175"/>
      <c r="C2895" s="175"/>
      <c r="D2895" s="175"/>
      <c r="E2895" s="172"/>
      <c r="F2895" s="173"/>
      <c r="G2895" s="174"/>
    </row>
    <row r="2896" spans="1:7" ht="15">
      <c r="A2896" s="153"/>
      <c r="B2896" s="153"/>
      <c r="C2896" s="153"/>
      <c r="D2896" s="153"/>
      <c r="E2896" s="165"/>
      <c r="F2896" s="153"/>
      <c r="G2896" s="166"/>
    </row>
    <row r="2897" spans="1:7" ht="15.75" thickBot="1">
      <c r="A2897" s="5"/>
      <c r="B2897" s="5"/>
      <c r="C2897" s="5"/>
      <c r="D2897" s="5"/>
      <c r="E2897" s="76"/>
      <c r="F2897" s="5"/>
      <c r="G2897" s="58"/>
    </row>
    <row r="2898" spans="1:7" ht="15">
      <c r="A2898" s="9" t="s">
        <v>7</v>
      </c>
      <c r="B2898" s="11"/>
      <c r="C2898" s="12" t="s">
        <v>149</v>
      </c>
      <c r="D2898" s="12"/>
      <c r="E2898" s="77" t="s">
        <v>150</v>
      </c>
      <c r="F2898" s="26"/>
      <c r="G2898" s="69"/>
    </row>
    <row r="2899" spans="1:7" ht="15">
      <c r="A2899" s="9" t="s">
        <v>8</v>
      </c>
      <c r="B2899" s="6" t="s">
        <v>152</v>
      </c>
      <c r="C2899" s="8" t="s">
        <v>153</v>
      </c>
      <c r="D2899" s="8"/>
      <c r="E2899" s="78" t="s">
        <v>154</v>
      </c>
      <c r="F2899" s="6"/>
      <c r="G2899" s="60" t="s">
        <v>155</v>
      </c>
    </row>
    <row r="2900" spans="1:7" ht="15">
      <c r="A2900" s="38" t="s">
        <v>200</v>
      </c>
      <c r="B2900" s="7" t="s">
        <v>157</v>
      </c>
      <c r="C2900" s="139">
        <v>849027</v>
      </c>
      <c r="D2900" s="139"/>
      <c r="E2900" s="123">
        <v>85584.74699999997</v>
      </c>
      <c r="F2900" s="121"/>
      <c r="G2900" s="109">
        <v>11.21037598635505</v>
      </c>
    </row>
    <row r="2901" spans="1:7" ht="15">
      <c r="A2901" s="5"/>
      <c r="B2901" s="7" t="s">
        <v>145</v>
      </c>
      <c r="C2901" s="121">
        <v>883153.2139999999</v>
      </c>
      <c r="D2901" s="121"/>
      <c r="E2901" s="120">
        <v>34126.21399999992</v>
      </c>
      <c r="F2901" s="121"/>
      <c r="G2901" s="109">
        <v>4.01944979370502</v>
      </c>
    </row>
    <row r="2902" spans="1:7" ht="15">
      <c r="A2902" s="5"/>
      <c r="B2902" s="7" t="s">
        <v>147</v>
      </c>
      <c r="C2902" s="119">
        <v>900882.5380000001</v>
      </c>
      <c r="D2902" s="119"/>
      <c r="E2902" s="120">
        <v>17729.32400000014</v>
      </c>
      <c r="F2902" s="119"/>
      <c r="G2902" s="109">
        <v>2.007502630228795</v>
      </c>
    </row>
    <row r="2903" spans="1:7" ht="15">
      <c r="A2903" s="5"/>
      <c r="B2903" s="7" t="s">
        <v>216</v>
      </c>
      <c r="C2903" s="119">
        <v>888250.0789999999</v>
      </c>
      <c r="D2903" s="119"/>
      <c r="E2903" s="120">
        <v>-12632.459000000148</v>
      </c>
      <c r="F2903" s="119"/>
      <c r="G2903" s="109">
        <v>-1.4022315304328994</v>
      </c>
    </row>
    <row r="2904" spans="1:7" ht="15">
      <c r="A2904" s="5"/>
      <c r="B2904" s="7" t="s">
        <v>217</v>
      </c>
      <c r="C2904" s="121">
        <v>900911.217</v>
      </c>
      <c r="D2904" s="121"/>
      <c r="E2904" s="120">
        <v>12661.138000000035</v>
      </c>
      <c r="F2904" s="121"/>
      <c r="G2904" s="109">
        <v>1.4254024062968913</v>
      </c>
    </row>
    <row r="2905" spans="1:7" ht="15">
      <c r="A2905" s="5"/>
      <c r="B2905" s="48"/>
      <c r="C2905" s="48"/>
      <c r="D2905" s="48"/>
      <c r="E2905" s="88"/>
      <c r="F2905" s="48"/>
      <c r="G2905" s="71"/>
    </row>
    <row r="2906" spans="1:7" ht="15">
      <c r="A2906" s="5"/>
      <c r="B2906" s="6"/>
      <c r="C2906" s="6"/>
      <c r="D2906" s="6"/>
      <c r="E2906" s="80"/>
      <c r="F2906" s="6"/>
      <c r="G2906" s="62"/>
    </row>
    <row r="2907" spans="1:7" ht="15">
      <c r="A2907" s="5"/>
      <c r="B2907" s="6"/>
      <c r="C2907" s="6"/>
      <c r="D2907" s="6"/>
      <c r="E2907" s="80"/>
      <c r="F2907" s="6"/>
      <c r="G2907" s="62"/>
    </row>
    <row r="2908" spans="1:7" ht="15">
      <c r="A2908" s="9"/>
      <c r="B2908" s="24"/>
      <c r="C2908" s="24"/>
      <c r="D2908" s="24"/>
      <c r="E2908" s="87"/>
      <c r="F2908" s="24"/>
      <c r="G2908" s="70"/>
    </row>
    <row r="2909" spans="1:7" ht="15">
      <c r="A2909" s="25" t="s">
        <v>20</v>
      </c>
      <c r="B2909" s="7"/>
      <c r="C2909" s="260" t="s">
        <v>233</v>
      </c>
      <c r="D2909" s="260"/>
      <c r="E2909" s="260"/>
      <c r="F2909" s="260"/>
      <c r="G2909" s="260"/>
    </row>
    <row r="2910" spans="1:7" ht="15">
      <c r="A2910" s="47" t="s">
        <v>21</v>
      </c>
      <c r="B2910" s="6" t="s">
        <v>162</v>
      </c>
      <c r="C2910" s="27" t="s">
        <v>205</v>
      </c>
      <c r="D2910" s="27" t="s">
        <v>163</v>
      </c>
      <c r="E2910" s="81" t="s">
        <v>218</v>
      </c>
      <c r="F2910" s="28" t="s">
        <v>164</v>
      </c>
      <c r="G2910" s="95" t="s">
        <v>165</v>
      </c>
    </row>
    <row r="2911" spans="1:7" ht="15">
      <c r="A2911" s="16" t="s">
        <v>156</v>
      </c>
      <c r="B2911" s="29" t="s">
        <v>166</v>
      </c>
      <c r="C2911" s="114">
        <v>19497.634</v>
      </c>
      <c r="D2911" s="114"/>
      <c r="E2911" s="129">
        <v>19478.473</v>
      </c>
      <c r="F2911" s="121"/>
      <c r="G2911" s="109">
        <v>-0.09827346230828019</v>
      </c>
    </row>
    <row r="2912" spans="1:7" ht="15">
      <c r="A2912" s="16"/>
      <c r="B2912" s="29" t="s">
        <v>167</v>
      </c>
      <c r="C2912" s="116">
        <v>13951.192</v>
      </c>
      <c r="D2912" s="116"/>
      <c r="E2912" s="130">
        <v>12201.842</v>
      </c>
      <c r="F2912" s="121"/>
      <c r="G2912" s="109">
        <v>-12.539071930197782</v>
      </c>
    </row>
    <row r="2913" spans="1:7" ht="15">
      <c r="A2913" s="38"/>
      <c r="B2913" s="29" t="s">
        <v>168</v>
      </c>
      <c r="C2913" s="116">
        <v>26439.215</v>
      </c>
      <c r="D2913" s="116"/>
      <c r="E2913" s="130">
        <v>24505.685</v>
      </c>
      <c r="F2913" s="121"/>
      <c r="G2913" s="109">
        <v>-7.313114250933694</v>
      </c>
    </row>
    <row r="2914" spans="1:7" ht="15">
      <c r="A2914" s="5"/>
      <c r="B2914" s="29" t="s">
        <v>169</v>
      </c>
      <c r="C2914" s="116">
        <v>71317.559</v>
      </c>
      <c r="D2914" s="116"/>
      <c r="E2914" s="130">
        <v>59181.525</v>
      </c>
      <c r="F2914" s="121"/>
      <c r="G2914" s="109">
        <v>-17.01689481548295</v>
      </c>
    </row>
    <row r="2915" spans="1:7" ht="15">
      <c r="A2915" s="5"/>
      <c r="B2915" s="29" t="s">
        <v>170</v>
      </c>
      <c r="C2915" s="116">
        <v>489311.72</v>
      </c>
      <c r="D2915" s="116"/>
      <c r="E2915" s="130">
        <v>536404.002</v>
      </c>
      <c r="F2915" s="121"/>
      <c r="G2915" s="109">
        <v>9.62418844167477</v>
      </c>
    </row>
    <row r="2916" spans="1:7" ht="15">
      <c r="A2916" s="5"/>
      <c r="B2916" s="29" t="s">
        <v>171</v>
      </c>
      <c r="C2916" s="116">
        <v>148927.692</v>
      </c>
      <c r="D2916" s="116"/>
      <c r="E2916" s="130">
        <v>155146.241</v>
      </c>
      <c r="F2916" s="121"/>
      <c r="G2916" s="109">
        <v>4.175549165161304</v>
      </c>
    </row>
    <row r="2917" spans="1:7" ht="15">
      <c r="A2917" s="5"/>
      <c r="B2917" s="29" t="s">
        <v>172</v>
      </c>
      <c r="C2917" s="116">
        <v>14651.207</v>
      </c>
      <c r="D2917" s="116"/>
      <c r="E2917" s="130">
        <v>13896.693</v>
      </c>
      <c r="F2917" s="121"/>
      <c r="G2917" s="109">
        <v>-5.14984192087383</v>
      </c>
    </row>
    <row r="2918" spans="1:7" ht="15">
      <c r="A2918" s="5"/>
      <c r="B2918" s="7" t="s">
        <v>173</v>
      </c>
      <c r="C2918" s="116">
        <v>3332.729</v>
      </c>
      <c r="D2918" s="116"/>
      <c r="E2918" s="130">
        <v>4621.077</v>
      </c>
      <c r="F2918" s="121"/>
      <c r="G2918" s="109">
        <v>38.65744859543037</v>
      </c>
    </row>
    <row r="2919" spans="1:7" ht="15">
      <c r="A2919" s="5"/>
      <c r="B2919" s="29" t="s">
        <v>174</v>
      </c>
      <c r="C2919" s="116">
        <v>47033.6</v>
      </c>
      <c r="D2919" s="116"/>
      <c r="E2919" s="130">
        <v>60679.561</v>
      </c>
      <c r="F2919" s="121"/>
      <c r="G2919" s="109">
        <v>29.013218209960545</v>
      </c>
    </row>
    <row r="2920" spans="1:7" ht="15">
      <c r="A2920" s="5"/>
      <c r="B2920" s="29" t="s">
        <v>175</v>
      </c>
      <c r="C2920" s="116">
        <v>73964.173</v>
      </c>
      <c r="D2920" s="116"/>
      <c r="E2920" s="130">
        <v>79269.27</v>
      </c>
      <c r="F2920" s="121"/>
      <c r="G2920" s="109">
        <v>7.17252256710828</v>
      </c>
    </row>
    <row r="2921" spans="1:7" ht="15">
      <c r="A2921" s="5"/>
      <c r="B2921" s="7" t="s">
        <v>176</v>
      </c>
      <c r="C2921" s="116">
        <v>9738.928</v>
      </c>
      <c r="D2921" s="116"/>
      <c r="E2921" s="130">
        <v>9708.988</v>
      </c>
      <c r="F2921" s="121"/>
      <c r="G2921" s="109">
        <v>-0.3074260329268325</v>
      </c>
    </row>
    <row r="2922" spans="1:7" ht="15">
      <c r="A2922" s="5"/>
      <c r="B2922" s="7" t="s">
        <v>177</v>
      </c>
      <c r="C2922" s="116">
        <v>56059.818</v>
      </c>
      <c r="D2922" s="116"/>
      <c r="E2922" s="130">
        <v>59354.956</v>
      </c>
      <c r="F2922" s="121"/>
      <c r="G2922" s="109">
        <v>5.877896357066302</v>
      </c>
    </row>
    <row r="2923" spans="1:7" ht="15">
      <c r="A2923" s="5"/>
      <c r="B2923" s="29" t="s">
        <v>178</v>
      </c>
      <c r="C2923" s="116">
        <v>3310.595</v>
      </c>
      <c r="D2923" s="116"/>
      <c r="E2923" s="130">
        <v>8435.503</v>
      </c>
      <c r="F2923" s="121"/>
      <c r="G2923" s="109">
        <v>154.80323023504843</v>
      </c>
    </row>
    <row r="2924" spans="1:7" ht="15">
      <c r="A2924" s="5"/>
      <c r="B2924" s="7" t="s">
        <v>179</v>
      </c>
      <c r="C2924" s="116">
        <v>5402.483</v>
      </c>
      <c r="D2924" s="116"/>
      <c r="E2924" s="130">
        <v>6226.577</v>
      </c>
      <c r="F2924" s="121"/>
      <c r="G2924" s="109">
        <v>15.253985991256243</v>
      </c>
    </row>
    <row r="2925" spans="1:7" ht="15">
      <c r="A2925" s="5"/>
      <c r="B2925" s="29" t="s">
        <v>180</v>
      </c>
      <c r="C2925" s="116">
        <v>93723.352</v>
      </c>
      <c r="D2925" s="116"/>
      <c r="E2925" s="130">
        <v>105895.664</v>
      </c>
      <c r="F2925" s="121"/>
      <c r="G2925" s="109">
        <v>12.98749110040367</v>
      </c>
    </row>
    <row r="2926" spans="1:7" ht="15">
      <c r="A2926" s="5"/>
      <c r="B2926" s="29" t="s">
        <v>181</v>
      </c>
      <c r="C2926" s="116">
        <v>15428.188</v>
      </c>
      <c r="D2926" s="116"/>
      <c r="E2926" s="130">
        <v>12990.08</v>
      </c>
      <c r="F2926" s="121"/>
      <c r="G2926" s="109">
        <v>-15.802944584289486</v>
      </c>
    </row>
    <row r="2927" spans="1:7" ht="15">
      <c r="A2927" s="5"/>
      <c r="B2927" s="7" t="s">
        <v>182</v>
      </c>
      <c r="C2927" s="116">
        <v>17738.955</v>
      </c>
      <c r="D2927" s="116"/>
      <c r="E2927" s="130">
        <v>20179.392</v>
      </c>
      <c r="F2927" s="121"/>
      <c r="G2927" s="109">
        <v>13.757501498819957</v>
      </c>
    </row>
    <row r="2928" spans="1:7" ht="15">
      <c r="A2928" s="5"/>
      <c r="B2928" s="7" t="s">
        <v>183</v>
      </c>
      <c r="C2928" s="116">
        <v>42724.459</v>
      </c>
      <c r="D2928" s="116"/>
      <c r="E2928" s="130">
        <v>44018.305</v>
      </c>
      <c r="F2928" s="121"/>
      <c r="G2928" s="109">
        <v>3.0283496392546425</v>
      </c>
    </row>
    <row r="2929" spans="1:7" ht="15">
      <c r="A2929" s="5"/>
      <c r="B2929" s="7" t="s">
        <v>184</v>
      </c>
      <c r="C2929" s="116">
        <v>4935.072</v>
      </c>
      <c r="D2929" s="116"/>
      <c r="E2929" s="130">
        <v>5020.582</v>
      </c>
      <c r="F2929" s="121"/>
      <c r="G2929" s="109">
        <v>1.7327001510818933</v>
      </c>
    </row>
    <row r="2930" spans="1:7" ht="15">
      <c r="A2930" s="5"/>
      <c r="B2930" s="7" t="s">
        <v>185</v>
      </c>
      <c r="C2930" s="116">
        <v>10770.718</v>
      </c>
      <c r="D2930" s="116"/>
      <c r="E2930" s="130">
        <v>11504.942</v>
      </c>
      <c r="F2930" s="121"/>
      <c r="G2930" s="109">
        <v>6.816852878331773</v>
      </c>
    </row>
    <row r="2931" spans="1:7" ht="15">
      <c r="A2931" s="5"/>
      <c r="B2931" s="7" t="s">
        <v>186</v>
      </c>
      <c r="C2931" s="116">
        <v>939.851</v>
      </c>
      <c r="D2931" s="116"/>
      <c r="E2931" s="130">
        <v>2245.895</v>
      </c>
      <c r="F2931" s="121"/>
      <c r="G2931" s="109">
        <v>138.96287815834637</v>
      </c>
    </row>
    <row r="2932" spans="1:7" ht="15">
      <c r="A2932" s="5"/>
      <c r="B2932" s="31" t="s">
        <v>187</v>
      </c>
      <c r="C2932" s="116">
        <v>8516.718</v>
      </c>
      <c r="D2932" s="116"/>
      <c r="E2932" s="130">
        <v>8641.357</v>
      </c>
      <c r="F2932" s="121"/>
      <c r="G2932" s="109">
        <v>1.4634628033944437</v>
      </c>
    </row>
    <row r="2933" spans="1:7" ht="15">
      <c r="A2933" s="5"/>
      <c r="B2933" s="29" t="s">
        <v>188</v>
      </c>
      <c r="C2933" s="116">
        <v>79773.473</v>
      </c>
      <c r="D2933" s="116"/>
      <c r="E2933" s="130">
        <v>79814.678</v>
      </c>
      <c r="F2933" s="121"/>
      <c r="G2933" s="109">
        <v>0.05165250859769105</v>
      </c>
    </row>
    <row r="2934" spans="1:7" ht="15">
      <c r="A2934" s="5"/>
      <c r="B2934" s="29" t="s">
        <v>189</v>
      </c>
      <c r="C2934" s="116">
        <v>61291.65</v>
      </c>
      <c r="D2934" s="116"/>
      <c r="E2934" s="130">
        <v>62360.158</v>
      </c>
      <c r="F2934" s="121"/>
      <c r="G2934" s="109">
        <v>1.743317401309969</v>
      </c>
    </row>
    <row r="2935" spans="1:7" ht="15">
      <c r="A2935" s="5"/>
      <c r="B2935" s="29" t="s">
        <v>190</v>
      </c>
      <c r="C2935" s="116">
        <v>18481.823</v>
      </c>
      <c r="D2935" s="116"/>
      <c r="E2935" s="130">
        <v>17454.52</v>
      </c>
      <c r="F2935" s="121"/>
      <c r="G2935" s="109">
        <v>-5.558450592238655</v>
      </c>
    </row>
    <row r="2936" spans="1:7" ht="15">
      <c r="A2936" s="5"/>
      <c r="B2936" s="29" t="s">
        <v>191</v>
      </c>
      <c r="C2936" s="116">
        <v>27774.93</v>
      </c>
      <c r="D2936" s="116"/>
      <c r="E2936" s="130">
        <v>29563.531</v>
      </c>
      <c r="F2936" s="121"/>
      <c r="G2936" s="109">
        <v>6.43962379023097</v>
      </c>
    </row>
    <row r="2937" spans="1:7" ht="15">
      <c r="A2937" s="5"/>
      <c r="B2937" s="29" t="s">
        <v>192</v>
      </c>
      <c r="C2937" s="116">
        <v>23579.732</v>
      </c>
      <c r="D2937" s="116"/>
      <c r="E2937" s="130">
        <v>25515.588</v>
      </c>
      <c r="F2937" s="121"/>
      <c r="G2937" s="109">
        <v>8.209830374662443</v>
      </c>
    </row>
    <row r="2938" spans="1:7" ht="15">
      <c r="A2938" s="5"/>
      <c r="B2938" s="29" t="s">
        <v>193</v>
      </c>
      <c r="C2938" s="116">
        <v>1547.087</v>
      </c>
      <c r="D2938" s="116"/>
      <c r="E2938" s="130">
        <v>1422.875</v>
      </c>
      <c r="F2938" s="121"/>
      <c r="G2938" s="109">
        <v>-8.02876632018755</v>
      </c>
    </row>
    <row r="2939" spans="1:7" ht="15">
      <c r="A2939" s="5"/>
      <c r="B2939" s="29" t="s">
        <v>194</v>
      </c>
      <c r="C2939" s="116">
        <v>2648.111</v>
      </c>
      <c r="D2939" s="116"/>
      <c r="E2939" s="130">
        <v>2625.068</v>
      </c>
      <c r="F2939" s="121"/>
      <c r="G2939" s="109">
        <v>-0.8701674514399006</v>
      </c>
    </row>
    <row r="2940" spans="1:7" ht="15">
      <c r="A2940" s="5"/>
      <c r="B2940" s="29" t="s">
        <v>195</v>
      </c>
      <c r="C2940" s="116">
        <v>28557.718</v>
      </c>
      <c r="D2940" s="116"/>
      <c r="E2940" s="130">
        <v>27207.899</v>
      </c>
      <c r="F2940" s="121"/>
      <c r="G2940" s="109">
        <v>-4.726634670179177</v>
      </c>
    </row>
    <row r="2941" spans="1:7" ht="15">
      <c r="A2941" s="5"/>
      <c r="B2941" s="7" t="s">
        <v>196</v>
      </c>
      <c r="C2941" s="116">
        <v>3328.304</v>
      </c>
      <c r="D2941" s="116"/>
      <c r="E2941" s="130">
        <v>3367.351</v>
      </c>
      <c r="F2941" s="121"/>
      <c r="G2941" s="109">
        <v>1.1731800941260182</v>
      </c>
    </row>
    <row r="2942" spans="1:7" ht="15">
      <c r="A2942" s="5"/>
      <c r="B2942" s="33" t="s">
        <v>197</v>
      </c>
      <c r="C2942" s="118">
        <v>827838.563</v>
      </c>
      <c r="D2942" s="118"/>
      <c r="E2942" s="113">
        <v>863156.0669999999</v>
      </c>
      <c r="F2942" s="119"/>
      <c r="G2942" s="110">
        <v>4.266230830321921</v>
      </c>
    </row>
    <row r="2943" spans="1:7" ht="15">
      <c r="A2943" s="5"/>
      <c r="B2943" s="7"/>
      <c r="C2943" s="7"/>
      <c r="D2943" s="7"/>
      <c r="E2943" s="75"/>
      <c r="F2943" s="7"/>
      <c r="G2943" s="57"/>
    </row>
    <row r="2944" spans="1:7" ht="15">
      <c r="A2944" s="5"/>
      <c r="B2944" s="5"/>
      <c r="C2944" s="5"/>
      <c r="D2944" s="5"/>
      <c r="E2944" s="76"/>
      <c r="F2944" s="5"/>
      <c r="G2944" s="58"/>
    </row>
    <row r="2945" spans="1:7" ht="15">
      <c r="A2945" s="5"/>
      <c r="B2945" s="5"/>
      <c r="C2945" s="5"/>
      <c r="D2945" s="5"/>
      <c r="E2945" s="76"/>
      <c r="F2945" s="5"/>
      <c r="G2945" s="58"/>
    </row>
    <row r="2946" spans="1:7" ht="15">
      <c r="A2946" s="5"/>
      <c r="B2946" s="5"/>
      <c r="C2946" s="5"/>
      <c r="D2946" s="5"/>
      <c r="E2946" s="76"/>
      <c r="F2946" s="5"/>
      <c r="G2946" s="58"/>
    </row>
    <row r="2947" spans="1:7" ht="15">
      <c r="A2947" s="9" t="s">
        <v>22</v>
      </c>
      <c r="B2947" s="7"/>
      <c r="C2947" s="260" t="s">
        <v>233</v>
      </c>
      <c r="D2947" s="260"/>
      <c r="E2947" s="260"/>
      <c r="F2947" s="260"/>
      <c r="G2947" s="260"/>
    </row>
    <row r="2948" spans="1:7" ht="15">
      <c r="A2948" s="9" t="s">
        <v>23</v>
      </c>
      <c r="B2948" s="6" t="s">
        <v>162</v>
      </c>
      <c r="C2948" s="27" t="s">
        <v>205</v>
      </c>
      <c r="D2948" s="27" t="s">
        <v>163</v>
      </c>
      <c r="E2948" s="81" t="s">
        <v>218</v>
      </c>
      <c r="F2948" s="28" t="s">
        <v>164</v>
      </c>
      <c r="G2948" s="95" t="s">
        <v>165</v>
      </c>
    </row>
    <row r="2949" spans="1:7" ht="15">
      <c r="A2949" s="16" t="s">
        <v>200</v>
      </c>
      <c r="B2949" s="29" t="s">
        <v>201</v>
      </c>
      <c r="C2949" s="114">
        <v>9533.639</v>
      </c>
      <c r="D2949" s="114"/>
      <c r="E2949" s="111">
        <v>9732.609</v>
      </c>
      <c r="F2949" s="115"/>
      <c r="G2949" s="109">
        <v>2.0870309857547698</v>
      </c>
    </row>
    <row r="2950" spans="1:7" ht="15">
      <c r="A2950" s="1"/>
      <c r="B2950" s="29" t="s">
        <v>202</v>
      </c>
      <c r="C2950" s="116">
        <v>34552.908</v>
      </c>
      <c r="D2950" s="116"/>
      <c r="E2950" s="112">
        <v>7796.38</v>
      </c>
      <c r="F2950" s="117"/>
      <c r="G2950" s="109">
        <v>-77.43639985381259</v>
      </c>
    </row>
    <row r="2951" spans="1:7" ht="15">
      <c r="A2951" s="1"/>
      <c r="B2951" s="29" t="s">
        <v>0</v>
      </c>
      <c r="C2951" s="116">
        <v>0</v>
      </c>
      <c r="D2951" s="116"/>
      <c r="E2951" s="112">
        <v>13.173</v>
      </c>
      <c r="F2951" s="117"/>
      <c r="G2951" s="122" t="s">
        <v>1</v>
      </c>
    </row>
    <row r="2952" spans="1:7" ht="15">
      <c r="A2952" s="1"/>
      <c r="B2952" s="17" t="s">
        <v>3</v>
      </c>
      <c r="C2952" s="116">
        <v>16324.969</v>
      </c>
      <c r="D2952" s="121"/>
      <c r="E2952" s="116">
        <v>20212.988</v>
      </c>
      <c r="F2952" s="121"/>
      <c r="G2952" s="109">
        <v>23.81639438335229</v>
      </c>
    </row>
    <row r="2953" spans="1:7" ht="15.75" thickBot="1">
      <c r="A2953" s="5"/>
      <c r="B2953" s="33" t="s">
        <v>197</v>
      </c>
      <c r="C2953" s="118">
        <v>60411.516</v>
      </c>
      <c r="D2953" s="118"/>
      <c r="E2953" s="113">
        <v>37755.15</v>
      </c>
      <c r="F2953" s="119"/>
      <c r="G2953" s="110">
        <v>-37.50338925445937</v>
      </c>
    </row>
    <row r="2954" spans="1:7" ht="15">
      <c r="A2954" s="5"/>
      <c r="B2954" s="44"/>
      <c r="C2954" s="45"/>
      <c r="D2954" s="45"/>
      <c r="E2954" s="85"/>
      <c r="F2954" s="39"/>
      <c r="G2954" s="66"/>
    </row>
    <row r="2955" spans="1:7" ht="15">
      <c r="A2955" s="5"/>
      <c r="B2955" s="42"/>
      <c r="C2955" s="43"/>
      <c r="D2955" s="43"/>
      <c r="E2955" s="84"/>
      <c r="F2955" s="1"/>
      <c r="G2955" s="67"/>
    </row>
    <row r="2956" spans="1:7" ht="15">
      <c r="A2956" s="5"/>
      <c r="B2956" s="5" t="s">
        <v>158</v>
      </c>
      <c r="C2956" s="5"/>
      <c r="D2956" s="5"/>
      <c r="E2956" s="76"/>
      <c r="F2956" s="5"/>
      <c r="G2956" s="58"/>
    </row>
    <row r="2957" spans="1:7" ht="15">
      <c r="A2957" s="5"/>
      <c r="B2957" s="5" t="s">
        <v>159</v>
      </c>
      <c r="C2957" s="5"/>
      <c r="D2957" s="5"/>
      <c r="E2957" s="76"/>
      <c r="F2957" s="5"/>
      <c r="G2957" s="58"/>
    </row>
    <row r="2958" spans="1:7" ht="15">
      <c r="A2958" s="5"/>
      <c r="B2958" s="1" t="s">
        <v>4</v>
      </c>
      <c r="C2958" s="5"/>
      <c r="D2958" s="5"/>
      <c r="E2958" s="76"/>
      <c r="F2958" s="5"/>
      <c r="G2958" s="58"/>
    </row>
    <row r="2959" spans="1:7" ht="15">
      <c r="A2959" s="5"/>
      <c r="B2959" s="1"/>
      <c r="C2959" s="5"/>
      <c r="D2959" s="5"/>
      <c r="E2959" s="76"/>
      <c r="F2959" s="5"/>
      <c r="G2959" s="58"/>
    </row>
    <row r="2960" spans="1:7" ht="15">
      <c r="A2960" s="5"/>
      <c r="B2960" s="1"/>
      <c r="C2960" s="5"/>
      <c r="D2960" s="5"/>
      <c r="E2960" s="76"/>
      <c r="F2960" s="5"/>
      <c r="G2960" s="58"/>
    </row>
    <row r="2961" spans="1:7" ht="23.25" thickBot="1">
      <c r="A2961" s="171" t="s">
        <v>70</v>
      </c>
      <c r="B2961" s="175"/>
      <c r="C2961" s="175"/>
      <c r="D2961" s="175"/>
      <c r="E2961" s="172"/>
      <c r="F2961" s="173"/>
      <c r="G2961" s="174"/>
    </row>
    <row r="2962" spans="1:7" ht="15">
      <c r="A2962" s="153"/>
      <c r="B2962" s="153"/>
      <c r="C2962" s="153"/>
      <c r="D2962" s="153"/>
      <c r="E2962" s="165"/>
      <c r="F2962" s="153"/>
      <c r="G2962" s="166"/>
    </row>
    <row r="2963" spans="1:7" ht="15.75" thickBot="1">
      <c r="A2963" s="5"/>
      <c r="B2963" s="5"/>
      <c r="C2963" s="5"/>
      <c r="D2963" s="5"/>
      <c r="E2963" s="76"/>
      <c r="F2963" s="5"/>
      <c r="G2963" s="58"/>
    </row>
    <row r="2964" spans="1:7" ht="15">
      <c r="A2964" s="9" t="s">
        <v>7</v>
      </c>
      <c r="B2964" s="11"/>
      <c r="C2964" s="12" t="s">
        <v>149</v>
      </c>
      <c r="D2964" s="12"/>
      <c r="E2964" s="77" t="s">
        <v>150</v>
      </c>
      <c r="F2964" s="26"/>
      <c r="G2964" s="69"/>
    </row>
    <row r="2965" spans="1:7" ht="15">
      <c r="A2965" s="9" t="s">
        <v>8</v>
      </c>
      <c r="B2965" s="6" t="s">
        <v>152</v>
      </c>
      <c r="C2965" s="8" t="s">
        <v>153</v>
      </c>
      <c r="D2965" s="8"/>
      <c r="E2965" s="78" t="s">
        <v>154</v>
      </c>
      <c r="F2965" s="6"/>
      <c r="G2965" s="60" t="s">
        <v>155</v>
      </c>
    </row>
    <row r="2966" spans="1:7" ht="15">
      <c r="A2966" s="38" t="s">
        <v>200</v>
      </c>
      <c r="B2966" s="7" t="s">
        <v>157</v>
      </c>
      <c r="C2966" s="139">
        <v>18986898</v>
      </c>
      <c r="D2966" s="139"/>
      <c r="E2966" s="123">
        <v>1943209.7909999974</v>
      </c>
      <c r="F2966" s="121"/>
      <c r="G2966" s="109">
        <v>11.401345572455826</v>
      </c>
    </row>
    <row r="2967" spans="1:7" ht="15">
      <c r="A2967" s="5"/>
      <c r="B2967" s="7" t="s">
        <v>145</v>
      </c>
      <c r="C2967" s="121">
        <v>19245699.933</v>
      </c>
      <c r="D2967" s="121"/>
      <c r="E2967" s="120">
        <v>258801.93299999833</v>
      </c>
      <c r="F2967" s="121"/>
      <c r="G2967" s="109">
        <v>1.3630553711301252</v>
      </c>
    </row>
    <row r="2968" spans="1:7" ht="15">
      <c r="A2968" s="5"/>
      <c r="B2968" s="7" t="s">
        <v>147</v>
      </c>
      <c r="C2968" s="119">
        <v>20043574.412</v>
      </c>
      <c r="D2968" s="119"/>
      <c r="E2968" s="120">
        <v>797874.4790000021</v>
      </c>
      <c r="F2968" s="119"/>
      <c r="G2968" s="109">
        <v>4.145728561588513</v>
      </c>
    </row>
    <row r="2969" spans="1:7" ht="15">
      <c r="A2969" s="5"/>
      <c r="B2969" s="7" t="s">
        <v>216</v>
      </c>
      <c r="C2969" s="119">
        <v>20920742.142</v>
      </c>
      <c r="D2969" s="119"/>
      <c r="E2969" s="120">
        <v>877167.73</v>
      </c>
      <c r="F2969" s="119"/>
      <c r="G2969" s="109">
        <v>4.376303906526991</v>
      </c>
    </row>
    <row r="2970" spans="1:7" ht="15">
      <c r="A2970" s="5"/>
      <c r="B2970" s="7" t="s">
        <v>217</v>
      </c>
      <c r="C2970" s="121">
        <v>23659286.723</v>
      </c>
      <c r="D2970" s="121"/>
      <c r="E2970" s="120">
        <v>2738544.5810000002</v>
      </c>
      <c r="F2970" s="121"/>
      <c r="G2970" s="109">
        <v>13.090092896380387</v>
      </c>
    </row>
    <row r="2971" spans="1:7" ht="15">
      <c r="A2971" s="5"/>
      <c r="B2971" s="48"/>
      <c r="C2971" s="48"/>
      <c r="D2971" s="48"/>
      <c r="E2971" s="88"/>
      <c r="F2971" s="48"/>
      <c r="G2971" s="71"/>
    </row>
    <row r="2972" spans="1:7" ht="15">
      <c r="A2972" s="5"/>
      <c r="B2972" s="6"/>
      <c r="C2972" s="6"/>
      <c r="D2972" s="6"/>
      <c r="E2972" s="80"/>
      <c r="F2972" s="6"/>
      <c r="G2972" s="62"/>
    </row>
    <row r="2973" spans="1:7" ht="15">
      <c r="A2973" s="5"/>
      <c r="B2973" s="6"/>
      <c r="C2973" s="6"/>
      <c r="D2973" s="6"/>
      <c r="E2973" s="80"/>
      <c r="F2973" s="6"/>
      <c r="G2973" s="62"/>
    </row>
    <row r="2974" spans="1:7" ht="15">
      <c r="A2974" s="9"/>
      <c r="B2974" s="24"/>
      <c r="C2974" s="24"/>
      <c r="D2974" s="24"/>
      <c r="E2974" s="87"/>
      <c r="F2974" s="24"/>
      <c r="G2974" s="70"/>
    </row>
    <row r="2975" spans="1:7" ht="15">
      <c r="A2975" s="25" t="s">
        <v>20</v>
      </c>
      <c r="B2975" s="7"/>
      <c r="C2975" s="260" t="s">
        <v>233</v>
      </c>
      <c r="D2975" s="260"/>
      <c r="E2975" s="260"/>
      <c r="F2975" s="260"/>
      <c r="G2975" s="260"/>
    </row>
    <row r="2976" spans="1:7" ht="15">
      <c r="A2976" s="47" t="s">
        <v>21</v>
      </c>
      <c r="B2976" s="6" t="s">
        <v>162</v>
      </c>
      <c r="C2976" s="27" t="s">
        <v>205</v>
      </c>
      <c r="D2976" s="27" t="s">
        <v>163</v>
      </c>
      <c r="E2976" s="81" t="s">
        <v>218</v>
      </c>
      <c r="F2976" s="28" t="s">
        <v>164</v>
      </c>
      <c r="G2976" s="95" t="s">
        <v>165</v>
      </c>
    </row>
    <row r="2977" spans="1:7" ht="15">
      <c r="A2977" s="16" t="s">
        <v>156</v>
      </c>
      <c r="B2977" s="29" t="s">
        <v>166</v>
      </c>
      <c r="C2977" s="238">
        <v>519524.83</v>
      </c>
      <c r="D2977" s="238"/>
      <c r="E2977" s="242">
        <v>544531.482</v>
      </c>
      <c r="F2977" s="119"/>
      <c r="G2977" s="128">
        <v>4.813369940374158</v>
      </c>
    </row>
    <row r="2978" spans="1:7" ht="15">
      <c r="A2978" s="16"/>
      <c r="B2978" s="29" t="s">
        <v>167</v>
      </c>
      <c r="C2978" s="239">
        <v>368699.945</v>
      </c>
      <c r="D2978" s="239"/>
      <c r="E2978" s="243">
        <v>395738.848</v>
      </c>
      <c r="F2978" s="119"/>
      <c r="G2978" s="128">
        <v>7.333579341868355</v>
      </c>
    </row>
    <row r="2979" spans="1:7" ht="15">
      <c r="A2979" s="38"/>
      <c r="B2979" s="29" t="s">
        <v>168</v>
      </c>
      <c r="C2979" s="239">
        <v>456967.033</v>
      </c>
      <c r="D2979" s="239"/>
      <c r="E2979" s="243">
        <v>481016.138</v>
      </c>
      <c r="F2979" s="119"/>
      <c r="G2979" s="128">
        <v>5.262765859085502</v>
      </c>
    </row>
    <row r="2980" spans="1:7" ht="15">
      <c r="A2980" s="5"/>
      <c r="B2980" s="29" t="s">
        <v>169</v>
      </c>
      <c r="C2980" s="239">
        <v>1588854.305</v>
      </c>
      <c r="D2980" s="239"/>
      <c r="E2980" s="243">
        <v>1711236.812</v>
      </c>
      <c r="F2980" s="119"/>
      <c r="G2980" s="128">
        <v>7.702563200091526</v>
      </c>
    </row>
    <row r="2981" spans="1:7" ht="15">
      <c r="A2981" s="5"/>
      <c r="B2981" s="29" t="s">
        <v>170</v>
      </c>
      <c r="C2981" s="239">
        <v>11286239.639</v>
      </c>
      <c r="D2981" s="239"/>
      <c r="E2981" s="243">
        <v>13337722.268</v>
      </c>
      <c r="F2981" s="119"/>
      <c r="G2981" s="128">
        <v>18.17684804344423</v>
      </c>
    </row>
    <row r="2982" spans="1:7" ht="15">
      <c r="A2982" s="5"/>
      <c r="B2982" s="29" t="s">
        <v>171</v>
      </c>
      <c r="C2982" s="239">
        <v>3442654.802</v>
      </c>
      <c r="D2982" s="239"/>
      <c r="E2982" s="243">
        <v>3896071.38</v>
      </c>
      <c r="F2982" s="119"/>
      <c r="G2982" s="128">
        <v>13.1705501735634</v>
      </c>
    </row>
    <row r="2983" spans="1:7" ht="15">
      <c r="A2983" s="5"/>
      <c r="B2983" s="29" t="s">
        <v>172</v>
      </c>
      <c r="C2983" s="239">
        <v>616048.065</v>
      </c>
      <c r="D2983" s="239"/>
      <c r="E2983" s="243">
        <v>648521.4</v>
      </c>
      <c r="F2983" s="119"/>
      <c r="G2983" s="128">
        <v>5.2712339904841805</v>
      </c>
    </row>
    <row r="2984" spans="1:7" ht="15">
      <c r="A2984" s="5"/>
      <c r="B2984" s="7" t="s">
        <v>173</v>
      </c>
      <c r="C2984" s="239">
        <v>589264.114</v>
      </c>
      <c r="D2984" s="239"/>
      <c r="E2984" s="243">
        <v>456197.512</v>
      </c>
      <c r="F2984" s="119"/>
      <c r="G2984" s="128">
        <v>-22.58182686482075</v>
      </c>
    </row>
    <row r="2985" spans="1:7" ht="15">
      <c r="A2985" s="5"/>
      <c r="B2985" s="29" t="s">
        <v>174</v>
      </c>
      <c r="C2985" s="239">
        <v>1622771.373</v>
      </c>
      <c r="D2985" s="239"/>
      <c r="E2985" s="243">
        <v>1715661.213</v>
      </c>
      <c r="F2985" s="119"/>
      <c r="G2985" s="128">
        <v>5.724148302436198</v>
      </c>
    </row>
    <row r="2986" spans="1:7" ht="15">
      <c r="A2986" s="5"/>
      <c r="B2986" s="29" t="s">
        <v>175</v>
      </c>
      <c r="C2986" s="239">
        <v>1074355.196</v>
      </c>
      <c r="D2986" s="239"/>
      <c r="E2986" s="243">
        <v>1139750.642</v>
      </c>
      <c r="F2986" s="119"/>
      <c r="G2986" s="128">
        <v>6.086948361536104</v>
      </c>
    </row>
    <row r="2987" spans="1:7" ht="15">
      <c r="A2987" s="5"/>
      <c r="B2987" s="7" t="s">
        <v>176</v>
      </c>
      <c r="C2987" s="239">
        <v>296227.125</v>
      </c>
      <c r="D2987" s="239"/>
      <c r="E2987" s="243">
        <v>313946.883</v>
      </c>
      <c r="F2987" s="119"/>
      <c r="G2987" s="128">
        <v>5.9818147983578385</v>
      </c>
    </row>
    <row r="2988" spans="1:7" ht="15">
      <c r="A2988" s="5"/>
      <c r="B2988" s="7" t="s">
        <v>177</v>
      </c>
      <c r="C2988" s="239">
        <v>886591.75</v>
      </c>
      <c r="D2988" s="239"/>
      <c r="E2988" s="243">
        <v>963568.051</v>
      </c>
      <c r="F2988" s="119"/>
      <c r="G2988" s="128">
        <v>8.682271293410974</v>
      </c>
    </row>
    <row r="2989" spans="1:7" ht="15">
      <c r="A2989" s="5"/>
      <c r="B2989" s="29" t="s">
        <v>178</v>
      </c>
      <c r="C2989" s="239">
        <v>361708.635</v>
      </c>
      <c r="D2989" s="239"/>
      <c r="E2989" s="243">
        <v>1044426.444</v>
      </c>
      <c r="F2989" s="119"/>
      <c r="G2989" s="128">
        <v>188.7479985099056</v>
      </c>
    </row>
    <row r="2990" spans="1:7" ht="15">
      <c r="A2990" s="5"/>
      <c r="B2990" s="7" t="s">
        <v>179</v>
      </c>
      <c r="C2990" s="239">
        <v>391242.606</v>
      </c>
      <c r="D2990" s="239"/>
      <c r="E2990" s="243">
        <v>460584.095</v>
      </c>
      <c r="F2990" s="119"/>
      <c r="G2990" s="128">
        <v>17.72339922508336</v>
      </c>
    </row>
    <row r="2991" spans="1:7" ht="15">
      <c r="A2991" s="5"/>
      <c r="B2991" s="29" t="s">
        <v>180</v>
      </c>
      <c r="C2991" s="239">
        <v>1237946.841</v>
      </c>
      <c r="D2991" s="239"/>
      <c r="E2991" s="243">
        <v>1864752.246</v>
      </c>
      <c r="F2991" s="119"/>
      <c r="G2991" s="128">
        <v>50.63265919348148</v>
      </c>
    </row>
    <row r="2992" spans="1:7" ht="15">
      <c r="A2992" s="5"/>
      <c r="B2992" s="29" t="s">
        <v>181</v>
      </c>
      <c r="C2992" s="239">
        <v>535851.704</v>
      </c>
      <c r="D2992" s="239"/>
      <c r="E2992" s="243">
        <v>549783.175</v>
      </c>
      <c r="F2992" s="119"/>
      <c r="G2992" s="128">
        <v>2.5998743488179743</v>
      </c>
    </row>
    <row r="2993" spans="1:7" ht="15">
      <c r="A2993" s="5"/>
      <c r="B2993" s="7" t="s">
        <v>182</v>
      </c>
      <c r="C2993" s="239">
        <v>231577.428</v>
      </c>
      <c r="D2993" s="239"/>
      <c r="E2993" s="243">
        <v>284459.227</v>
      </c>
      <c r="F2993" s="119"/>
      <c r="G2993" s="128">
        <v>22.835472116911152</v>
      </c>
    </row>
    <row r="2994" spans="1:7" ht="15">
      <c r="A2994" s="5"/>
      <c r="B2994" s="7" t="s">
        <v>183</v>
      </c>
      <c r="C2994" s="239">
        <v>1245383.727</v>
      </c>
      <c r="D2994" s="239"/>
      <c r="E2994" s="243">
        <v>1349820.543</v>
      </c>
      <c r="F2994" s="119"/>
      <c r="G2994" s="128">
        <v>8.385914616981351</v>
      </c>
    </row>
    <row r="2995" spans="1:7" ht="15">
      <c r="A2995" s="5"/>
      <c r="B2995" s="7" t="s">
        <v>184</v>
      </c>
      <c r="C2995" s="239">
        <v>256069.515</v>
      </c>
      <c r="D2995" s="239"/>
      <c r="E2995" s="243">
        <v>276146.737</v>
      </c>
      <c r="F2995" s="119"/>
      <c r="G2995" s="128">
        <v>7.840535801381905</v>
      </c>
    </row>
    <row r="2996" spans="1:7" ht="15">
      <c r="A2996" s="5"/>
      <c r="B2996" s="7" t="s">
        <v>185</v>
      </c>
      <c r="C2996" s="239">
        <v>617924.865</v>
      </c>
      <c r="D2996" s="239"/>
      <c r="E2996" s="243">
        <v>578535.579</v>
      </c>
      <c r="F2996" s="119"/>
      <c r="G2996" s="128">
        <v>-6.374445864061477</v>
      </c>
    </row>
    <row r="2997" spans="1:7" ht="15">
      <c r="A2997" s="5"/>
      <c r="B2997" s="7" t="s">
        <v>186</v>
      </c>
      <c r="C2997" s="239">
        <v>13507.734</v>
      </c>
      <c r="D2997" s="239"/>
      <c r="E2997" s="243">
        <v>15714.323</v>
      </c>
      <c r="F2997" s="119"/>
      <c r="G2997" s="128">
        <v>16.335745136823096</v>
      </c>
    </row>
    <row r="2998" spans="1:7" ht="15">
      <c r="A2998" s="5"/>
      <c r="B2998" s="31" t="s">
        <v>187</v>
      </c>
      <c r="C2998" s="239">
        <v>303264.817</v>
      </c>
      <c r="D2998" s="239"/>
      <c r="E2998" s="243">
        <v>289598.912</v>
      </c>
      <c r="F2998" s="119"/>
      <c r="G2998" s="128">
        <v>-4.506261271976027</v>
      </c>
    </row>
    <row r="2999" spans="1:7" ht="15">
      <c r="A2999" s="5"/>
      <c r="B2999" s="29" t="s">
        <v>188</v>
      </c>
      <c r="C2999" s="239">
        <v>1570736.38</v>
      </c>
      <c r="D2999" s="239"/>
      <c r="E2999" s="243">
        <v>1674108.629</v>
      </c>
      <c r="F2999" s="119"/>
      <c r="G2999" s="128">
        <v>6.5811329205986855</v>
      </c>
    </row>
    <row r="3000" spans="1:7" ht="15">
      <c r="A3000" s="5"/>
      <c r="B3000" s="29" t="s">
        <v>189</v>
      </c>
      <c r="C3000" s="239">
        <v>1366286.485</v>
      </c>
      <c r="D3000" s="239"/>
      <c r="E3000" s="243">
        <v>1459064.817</v>
      </c>
      <c r="F3000" s="119"/>
      <c r="G3000" s="128">
        <v>6.790547445106282</v>
      </c>
    </row>
    <row r="3001" spans="1:7" ht="15">
      <c r="A3001" s="5"/>
      <c r="B3001" s="29" t="s">
        <v>190</v>
      </c>
      <c r="C3001" s="239">
        <v>204449.895</v>
      </c>
      <c r="D3001" s="239"/>
      <c r="E3001" s="243">
        <v>215043.812</v>
      </c>
      <c r="F3001" s="119"/>
      <c r="G3001" s="128">
        <v>5.181669083273443</v>
      </c>
    </row>
    <row r="3002" spans="1:7" ht="15">
      <c r="A3002" s="5"/>
      <c r="B3002" s="29" t="s">
        <v>191</v>
      </c>
      <c r="C3002" s="239">
        <v>499017.767</v>
      </c>
      <c r="D3002" s="239"/>
      <c r="E3002" s="243">
        <v>555345.408</v>
      </c>
      <c r="F3002" s="119"/>
      <c r="G3002" s="128">
        <v>11.287702507794691</v>
      </c>
    </row>
    <row r="3003" spans="1:7" ht="15">
      <c r="A3003" s="5"/>
      <c r="B3003" s="29" t="s">
        <v>192</v>
      </c>
      <c r="C3003" s="239">
        <v>423582.558</v>
      </c>
      <c r="D3003" s="239"/>
      <c r="E3003" s="243">
        <v>467738.023</v>
      </c>
      <c r="F3003" s="119"/>
      <c r="G3003" s="128">
        <v>10.42428781970762</v>
      </c>
    </row>
    <row r="3004" spans="1:7" ht="15">
      <c r="A3004" s="5"/>
      <c r="B3004" s="29" t="s">
        <v>193</v>
      </c>
      <c r="C3004" s="239">
        <v>60879.175</v>
      </c>
      <c r="D3004" s="239"/>
      <c r="E3004" s="243">
        <v>70218.132</v>
      </c>
      <c r="F3004" s="119"/>
      <c r="G3004" s="128">
        <v>15.340150388043192</v>
      </c>
    </row>
    <row r="3005" spans="1:7" ht="15">
      <c r="A3005" s="5"/>
      <c r="B3005" s="29" t="s">
        <v>194</v>
      </c>
      <c r="C3005" s="239">
        <v>14556.034</v>
      </c>
      <c r="D3005" s="239"/>
      <c r="E3005" s="243">
        <v>17389.253</v>
      </c>
      <c r="F3005" s="119"/>
      <c r="G3005" s="128">
        <v>19.464223565292585</v>
      </c>
    </row>
    <row r="3006" spans="1:7" ht="15">
      <c r="A3006" s="5"/>
      <c r="B3006" s="29" t="s">
        <v>195</v>
      </c>
      <c r="C3006" s="239">
        <v>866764.793</v>
      </c>
      <c r="D3006" s="239"/>
      <c r="E3006" s="243">
        <v>808125.725</v>
      </c>
      <c r="F3006" s="119"/>
      <c r="G3006" s="128">
        <v>-6.765280324439756</v>
      </c>
    </row>
    <row r="3007" spans="1:7" ht="15">
      <c r="A3007" s="5"/>
      <c r="B3007" s="7" t="s">
        <v>196</v>
      </c>
      <c r="C3007" s="239">
        <v>84266.799</v>
      </c>
      <c r="D3007" s="239"/>
      <c r="E3007" s="243">
        <v>131605.021</v>
      </c>
      <c r="F3007" s="119"/>
      <c r="G3007" s="128">
        <v>56.17659927962851</v>
      </c>
    </row>
    <row r="3008" spans="1:7" ht="15">
      <c r="A3008" s="5"/>
      <c r="B3008" s="33" t="s">
        <v>197</v>
      </c>
      <c r="C3008" s="118">
        <v>19677222.149</v>
      </c>
      <c r="D3008" s="118"/>
      <c r="E3008" s="113">
        <v>22149246.425</v>
      </c>
      <c r="F3008" s="119"/>
      <c r="G3008" s="110">
        <v>12.56287222495798</v>
      </c>
    </row>
    <row r="3009" spans="1:7" ht="15">
      <c r="A3009" s="5"/>
      <c r="B3009" s="7"/>
      <c r="C3009" s="7"/>
      <c r="D3009" s="7"/>
      <c r="E3009" s="75"/>
      <c r="F3009" s="7"/>
      <c r="G3009" s="57"/>
    </row>
    <row r="3010" spans="1:7" ht="15">
      <c r="A3010" s="5"/>
      <c r="B3010" s="5"/>
      <c r="C3010" s="5"/>
      <c r="D3010" s="5"/>
      <c r="E3010" s="76"/>
      <c r="F3010" s="5"/>
      <c r="G3010" s="58"/>
    </row>
    <row r="3011" spans="1:7" ht="15">
      <c r="A3011" s="5"/>
      <c r="B3011" s="5"/>
      <c r="C3011" s="5"/>
      <c r="D3011" s="5"/>
      <c r="E3011" s="76"/>
      <c r="F3011" s="5"/>
      <c r="G3011" s="58"/>
    </row>
    <row r="3012" spans="1:7" ht="15">
      <c r="A3012" s="5"/>
      <c r="B3012" s="5"/>
      <c r="C3012" s="5"/>
      <c r="D3012" s="5"/>
      <c r="E3012" s="76"/>
      <c r="F3012" s="5"/>
      <c r="G3012" s="58"/>
    </row>
    <row r="3013" spans="1:7" ht="15">
      <c r="A3013" s="9" t="s">
        <v>22</v>
      </c>
      <c r="B3013" s="7"/>
      <c r="C3013" s="260" t="s">
        <v>233</v>
      </c>
      <c r="D3013" s="260"/>
      <c r="E3013" s="260"/>
      <c r="F3013" s="260"/>
      <c r="G3013" s="260"/>
    </row>
    <row r="3014" spans="1:7" ht="15">
      <c r="A3014" s="9" t="s">
        <v>23</v>
      </c>
      <c r="B3014" s="6" t="s">
        <v>162</v>
      </c>
      <c r="C3014" s="27" t="s">
        <v>205</v>
      </c>
      <c r="D3014" s="27" t="s">
        <v>163</v>
      </c>
      <c r="E3014" s="81" t="s">
        <v>218</v>
      </c>
      <c r="F3014" s="28" t="s">
        <v>164</v>
      </c>
      <c r="G3014" s="95" t="s">
        <v>165</v>
      </c>
    </row>
    <row r="3015" spans="1:7" ht="15">
      <c r="A3015" s="16" t="s">
        <v>200</v>
      </c>
      <c r="B3015" s="29" t="s">
        <v>201</v>
      </c>
      <c r="C3015" s="238">
        <v>1241943.685</v>
      </c>
      <c r="D3015" s="238"/>
      <c r="E3015" s="111">
        <v>1507725.029</v>
      </c>
      <c r="F3015" s="115"/>
      <c r="G3015" s="128">
        <v>21.400434432741612</v>
      </c>
    </row>
    <row r="3016" spans="1:7" ht="15">
      <c r="A3016" s="1"/>
      <c r="B3016" s="17" t="s">
        <v>3</v>
      </c>
      <c r="C3016" s="119">
        <v>1576.308</v>
      </c>
      <c r="D3016" s="119"/>
      <c r="E3016" s="127">
        <v>2315.269</v>
      </c>
      <c r="F3016" s="119"/>
      <c r="G3016" s="128">
        <v>46.87922664859912</v>
      </c>
    </row>
    <row r="3017" spans="1:7" ht="15.75" thickBot="1">
      <c r="A3017" s="5"/>
      <c r="B3017" s="33" t="s">
        <v>197</v>
      </c>
      <c r="C3017" s="118">
        <v>1243519.993</v>
      </c>
      <c r="D3017" s="118"/>
      <c r="E3017" s="113">
        <v>1510040.2980000002</v>
      </c>
      <c r="F3017" s="119"/>
      <c r="G3017" s="110">
        <v>21.432731801683236</v>
      </c>
    </row>
    <row r="3018" spans="1:7" ht="15">
      <c r="A3018" s="5"/>
      <c r="B3018" s="44"/>
      <c r="C3018" s="45"/>
      <c r="D3018" s="45"/>
      <c r="E3018" s="85"/>
      <c r="F3018" s="39"/>
      <c r="G3018" s="66"/>
    </row>
    <row r="3019" spans="1:7" ht="15">
      <c r="A3019" s="5"/>
      <c r="B3019" s="42"/>
      <c r="C3019" s="43"/>
      <c r="D3019" s="43"/>
      <c r="E3019" s="84"/>
      <c r="F3019" s="1"/>
      <c r="G3019" s="67"/>
    </row>
    <row r="3020" spans="1:7" ht="15">
      <c r="A3020" s="5"/>
      <c r="B3020" s="5" t="s">
        <v>158</v>
      </c>
      <c r="C3020" s="5"/>
      <c r="D3020" s="5"/>
      <c r="E3020" s="76"/>
      <c r="F3020" s="5"/>
      <c r="G3020" s="58"/>
    </row>
    <row r="3021" spans="1:7" ht="15">
      <c r="A3021" s="5"/>
      <c r="B3021" s="5" t="s">
        <v>159</v>
      </c>
      <c r="C3021" s="5"/>
      <c r="D3021" s="5"/>
      <c r="E3021" s="76"/>
      <c r="F3021" s="5"/>
      <c r="G3021" s="58"/>
    </row>
    <row r="3022" spans="1:7" ht="15">
      <c r="A3022" s="5"/>
      <c r="B3022" s="5"/>
      <c r="C3022" s="5"/>
      <c r="D3022" s="5"/>
      <c r="E3022" s="76"/>
      <c r="F3022" s="5"/>
      <c r="G3022" s="58"/>
    </row>
    <row r="3023" spans="1:7" ht="15">
      <c r="A3023" s="5"/>
      <c r="B3023" s="1"/>
      <c r="C3023" s="5"/>
      <c r="D3023" s="5"/>
      <c r="E3023" s="76"/>
      <c r="F3023" s="5"/>
      <c r="G3023" s="58"/>
    </row>
    <row r="3024" spans="1:7" ht="15">
      <c r="A3024" s="5"/>
      <c r="B3024" s="1"/>
      <c r="C3024" s="5"/>
      <c r="D3024" s="5"/>
      <c r="E3024" s="76"/>
      <c r="F3024" s="5"/>
      <c r="G3024" s="58"/>
    </row>
    <row r="3025" spans="1:7" ht="15">
      <c r="A3025" s="5"/>
      <c r="B3025" s="1"/>
      <c r="C3025" s="5"/>
      <c r="D3025" s="5"/>
      <c r="E3025" s="76"/>
      <c r="F3025" s="5"/>
      <c r="G3025" s="58"/>
    </row>
    <row r="3026" spans="1:7" ht="23.25" thickBot="1">
      <c r="A3026" s="171" t="s">
        <v>71</v>
      </c>
      <c r="B3026" s="175"/>
      <c r="C3026" s="175"/>
      <c r="D3026" s="175"/>
      <c r="E3026" s="172"/>
      <c r="F3026" s="173"/>
      <c r="G3026" s="174"/>
    </row>
    <row r="3027" spans="1:7" ht="15">
      <c r="A3027" s="153"/>
      <c r="B3027" s="153"/>
      <c r="C3027" s="153"/>
      <c r="D3027" s="153"/>
      <c r="E3027" s="165"/>
      <c r="F3027" s="153"/>
      <c r="G3027" s="166"/>
    </row>
    <row r="3028" spans="1:7" ht="15.75" thickBot="1">
      <c r="A3028" s="5"/>
      <c r="B3028" s="5"/>
      <c r="C3028" s="5"/>
      <c r="D3028" s="5"/>
      <c r="E3028" s="76"/>
      <c r="F3028" s="5"/>
      <c r="G3028" s="58"/>
    </row>
    <row r="3029" spans="1:7" ht="15">
      <c r="A3029" s="9" t="s">
        <v>7</v>
      </c>
      <c r="B3029" s="11"/>
      <c r="C3029" s="12" t="s">
        <v>149</v>
      </c>
      <c r="D3029" s="12"/>
      <c r="E3029" s="77" t="s">
        <v>150</v>
      </c>
      <c r="F3029" s="26"/>
      <c r="G3029" s="69"/>
    </row>
    <row r="3030" spans="1:7" ht="15">
      <c r="A3030" s="9" t="s">
        <v>8</v>
      </c>
      <c r="B3030" s="6" t="s">
        <v>152</v>
      </c>
      <c r="C3030" s="8" t="s">
        <v>153</v>
      </c>
      <c r="D3030" s="8"/>
      <c r="E3030" s="78" t="s">
        <v>154</v>
      </c>
      <c r="F3030" s="6"/>
      <c r="G3030" s="60" t="s">
        <v>155</v>
      </c>
    </row>
    <row r="3031" spans="1:7" ht="15">
      <c r="A3031" s="38" t="s">
        <v>200</v>
      </c>
      <c r="B3031" s="7" t="s">
        <v>157</v>
      </c>
      <c r="C3031" s="139">
        <v>620423</v>
      </c>
      <c r="D3031" s="139"/>
      <c r="E3031" s="123">
        <v>59104.015</v>
      </c>
      <c r="F3031" s="121"/>
      <c r="G3031" s="109">
        <v>10.529487970195774</v>
      </c>
    </row>
    <row r="3032" spans="1:7" ht="15">
      <c r="A3032" s="5"/>
      <c r="B3032" s="7" t="s">
        <v>145</v>
      </c>
      <c r="C3032" s="121">
        <v>658703.83</v>
      </c>
      <c r="D3032" s="121"/>
      <c r="E3032" s="120">
        <v>38280.83</v>
      </c>
      <c r="F3032" s="121"/>
      <c r="G3032" s="109">
        <v>6.170117806722182</v>
      </c>
    </row>
    <row r="3033" spans="1:7" ht="15">
      <c r="A3033" s="5"/>
      <c r="B3033" s="7" t="s">
        <v>147</v>
      </c>
      <c r="C3033" s="119">
        <v>649935.8510000001</v>
      </c>
      <c r="D3033" s="119"/>
      <c r="E3033" s="120">
        <v>-8767.978999999817</v>
      </c>
      <c r="F3033" s="119"/>
      <c r="G3033" s="109">
        <v>-1.3310957976363698</v>
      </c>
    </row>
    <row r="3034" spans="1:7" ht="15">
      <c r="A3034" s="5"/>
      <c r="B3034" s="7" t="s">
        <v>216</v>
      </c>
      <c r="C3034" s="119">
        <v>695597.67</v>
      </c>
      <c r="D3034" s="119"/>
      <c r="E3034" s="120">
        <v>45661.8189999999</v>
      </c>
      <c r="F3034" s="119"/>
      <c r="G3034" s="109">
        <v>7.025588591511609</v>
      </c>
    </row>
    <row r="3035" spans="1:7" ht="15">
      <c r="A3035" s="5"/>
      <c r="B3035" s="7" t="s">
        <v>217</v>
      </c>
      <c r="C3035" s="121">
        <v>736572.258</v>
      </c>
      <c r="D3035" s="121"/>
      <c r="E3035" s="120">
        <v>40974.58799999999</v>
      </c>
      <c r="F3035" s="121"/>
      <c r="G3035" s="109">
        <v>5.8905585465805235</v>
      </c>
    </row>
    <row r="3036" spans="1:7" ht="15">
      <c r="A3036" s="5"/>
      <c r="B3036" s="48"/>
      <c r="C3036" s="48"/>
      <c r="D3036" s="48"/>
      <c r="E3036" s="88"/>
      <c r="F3036" s="48"/>
      <c r="G3036" s="71"/>
    </row>
    <row r="3037" spans="1:7" ht="15">
      <c r="A3037" s="5"/>
      <c r="B3037" s="6"/>
      <c r="C3037" s="6"/>
      <c r="D3037" s="6"/>
      <c r="E3037" s="80"/>
      <c r="F3037" s="6"/>
      <c r="G3037" s="62"/>
    </row>
    <row r="3038" spans="1:7" ht="15">
      <c r="A3038" s="5"/>
      <c r="B3038" s="6"/>
      <c r="C3038" s="6"/>
      <c r="D3038" s="6"/>
      <c r="E3038" s="80"/>
      <c r="F3038" s="6"/>
      <c r="G3038" s="62"/>
    </row>
    <row r="3039" spans="1:7" ht="15">
      <c r="A3039" s="9"/>
      <c r="B3039" s="24"/>
      <c r="C3039" s="24"/>
      <c r="D3039" s="24"/>
      <c r="E3039" s="87"/>
      <c r="F3039" s="24"/>
      <c r="G3039" s="70"/>
    </row>
    <row r="3040" spans="1:7" ht="15">
      <c r="A3040" s="25" t="s">
        <v>20</v>
      </c>
      <c r="B3040" s="7"/>
      <c r="C3040" s="260" t="s">
        <v>233</v>
      </c>
      <c r="D3040" s="260"/>
      <c r="E3040" s="260"/>
      <c r="F3040" s="260"/>
      <c r="G3040" s="260"/>
    </row>
    <row r="3041" spans="1:7" ht="15">
      <c r="A3041" s="47" t="s">
        <v>21</v>
      </c>
      <c r="B3041" s="6" t="s">
        <v>162</v>
      </c>
      <c r="C3041" s="27" t="s">
        <v>205</v>
      </c>
      <c r="D3041" s="27" t="s">
        <v>163</v>
      </c>
      <c r="E3041" s="81" t="s">
        <v>218</v>
      </c>
      <c r="F3041" s="28" t="s">
        <v>164</v>
      </c>
      <c r="G3041" s="95" t="s">
        <v>165</v>
      </c>
    </row>
    <row r="3042" spans="1:7" ht="15">
      <c r="A3042" s="16" t="s">
        <v>156</v>
      </c>
      <c r="B3042" s="29" t="s">
        <v>166</v>
      </c>
      <c r="C3042" s="114">
        <v>18541.528</v>
      </c>
      <c r="D3042" s="114"/>
      <c r="E3042" s="129">
        <v>18101.437</v>
      </c>
      <c r="F3042" s="121"/>
      <c r="G3042" s="109">
        <v>-2.3735422452777177</v>
      </c>
    </row>
    <row r="3043" spans="1:7" ht="15">
      <c r="A3043" s="16"/>
      <c r="B3043" s="29" t="s">
        <v>167</v>
      </c>
      <c r="C3043" s="116">
        <v>13224.206</v>
      </c>
      <c r="D3043" s="116"/>
      <c r="E3043" s="130">
        <v>14196.875</v>
      </c>
      <c r="F3043" s="121"/>
      <c r="G3043" s="109">
        <v>7.355216638337303</v>
      </c>
    </row>
    <row r="3044" spans="1:7" ht="15">
      <c r="A3044" s="38"/>
      <c r="B3044" s="29" t="s">
        <v>168</v>
      </c>
      <c r="C3044" s="116">
        <v>17662.548</v>
      </c>
      <c r="D3044" s="116"/>
      <c r="E3044" s="130">
        <v>22619.82</v>
      </c>
      <c r="F3044" s="121"/>
      <c r="G3044" s="109">
        <v>28.06657340718905</v>
      </c>
    </row>
    <row r="3045" spans="1:7" ht="15">
      <c r="A3045" s="5"/>
      <c r="B3045" s="29" t="s">
        <v>169</v>
      </c>
      <c r="C3045" s="116">
        <v>56405.616</v>
      </c>
      <c r="D3045" s="116"/>
      <c r="E3045" s="130">
        <v>45886.161</v>
      </c>
      <c r="F3045" s="121"/>
      <c r="G3045" s="109">
        <v>-18.64965892757913</v>
      </c>
    </row>
    <row r="3046" spans="1:7" ht="15">
      <c r="A3046" s="5"/>
      <c r="B3046" s="29" t="s">
        <v>170</v>
      </c>
      <c r="C3046" s="116">
        <v>401507.273</v>
      </c>
      <c r="D3046" s="116"/>
      <c r="E3046" s="130">
        <v>443002.584</v>
      </c>
      <c r="F3046" s="121"/>
      <c r="G3046" s="109">
        <v>10.334884020892938</v>
      </c>
    </row>
    <row r="3047" spans="1:7" ht="15">
      <c r="A3047" s="5"/>
      <c r="B3047" s="29" t="s">
        <v>171</v>
      </c>
      <c r="C3047" s="116">
        <v>156418.543</v>
      </c>
      <c r="D3047" s="116"/>
      <c r="E3047" s="130">
        <v>151985.069</v>
      </c>
      <c r="F3047" s="121"/>
      <c r="G3047" s="109">
        <v>-2.8343659996884236</v>
      </c>
    </row>
    <row r="3048" spans="1:7" ht="15">
      <c r="A3048" s="5"/>
      <c r="B3048" s="29" t="s">
        <v>172</v>
      </c>
      <c r="C3048" s="116">
        <v>9854.118</v>
      </c>
      <c r="D3048" s="116"/>
      <c r="E3048" s="130">
        <v>9774.063</v>
      </c>
      <c r="F3048" s="121"/>
      <c r="G3048" s="109">
        <v>-0.8124014752005231</v>
      </c>
    </row>
    <row r="3049" spans="1:7" ht="15">
      <c r="A3049" s="5"/>
      <c r="B3049" s="7" t="s">
        <v>173</v>
      </c>
      <c r="C3049" s="116">
        <v>4988.379</v>
      </c>
      <c r="D3049" s="116"/>
      <c r="E3049" s="130">
        <v>4477.101</v>
      </c>
      <c r="F3049" s="121"/>
      <c r="G3049" s="109">
        <v>-10.249381612744346</v>
      </c>
    </row>
    <row r="3050" spans="1:7" ht="15">
      <c r="A3050" s="5"/>
      <c r="B3050" s="29" t="s">
        <v>174</v>
      </c>
      <c r="C3050" s="116">
        <v>49276.175</v>
      </c>
      <c r="D3050" s="116"/>
      <c r="E3050" s="130">
        <v>61924.702</v>
      </c>
      <c r="F3050" s="121"/>
      <c r="G3050" s="109">
        <v>25.668646156078456</v>
      </c>
    </row>
    <row r="3051" spans="1:7" ht="15">
      <c r="A3051" s="5"/>
      <c r="B3051" s="29" t="s">
        <v>175</v>
      </c>
      <c r="C3051" s="116">
        <v>32417.939</v>
      </c>
      <c r="D3051" s="116"/>
      <c r="E3051" s="130">
        <v>37543.812</v>
      </c>
      <c r="F3051" s="121"/>
      <c r="G3051" s="109">
        <v>15.811841092057085</v>
      </c>
    </row>
    <row r="3052" spans="1:7" ht="15">
      <c r="A3052" s="5"/>
      <c r="B3052" s="7" t="s">
        <v>176</v>
      </c>
      <c r="C3052" s="116">
        <v>5471.249</v>
      </c>
      <c r="D3052" s="116"/>
      <c r="E3052" s="130">
        <v>5579.51</v>
      </c>
      <c r="F3052" s="121"/>
      <c r="G3052" s="109">
        <v>1.9787255158739883</v>
      </c>
    </row>
    <row r="3053" spans="1:7" ht="15">
      <c r="A3053" s="5"/>
      <c r="B3053" s="7" t="s">
        <v>177</v>
      </c>
      <c r="C3053" s="116">
        <v>45267.271</v>
      </c>
      <c r="D3053" s="116"/>
      <c r="E3053" s="130">
        <v>60864.837</v>
      </c>
      <c r="F3053" s="121"/>
      <c r="G3053" s="109">
        <v>34.456607733211925</v>
      </c>
    </row>
    <row r="3054" spans="1:7" ht="15">
      <c r="A3054" s="5"/>
      <c r="B3054" s="29" t="s">
        <v>178</v>
      </c>
      <c r="C3054" s="116">
        <v>1488.104</v>
      </c>
      <c r="D3054" s="116"/>
      <c r="E3054" s="130">
        <v>2850.488</v>
      </c>
      <c r="F3054" s="121"/>
      <c r="G3054" s="109">
        <v>91.55166574379209</v>
      </c>
    </row>
    <row r="3055" spans="1:7" ht="15">
      <c r="A3055" s="5"/>
      <c r="B3055" s="7" t="s">
        <v>179</v>
      </c>
      <c r="C3055" s="116">
        <v>2666.802</v>
      </c>
      <c r="D3055" s="116"/>
      <c r="E3055" s="130">
        <v>2342.105</v>
      </c>
      <c r="F3055" s="121"/>
      <c r="G3055" s="109">
        <v>-12.17551959238069</v>
      </c>
    </row>
    <row r="3056" spans="1:7" ht="15">
      <c r="A3056" s="5"/>
      <c r="B3056" s="29" t="s">
        <v>180</v>
      </c>
      <c r="C3056" s="116">
        <v>53539.199</v>
      </c>
      <c r="D3056" s="116"/>
      <c r="E3056" s="130">
        <v>61088.091</v>
      </c>
      <c r="F3056" s="121"/>
      <c r="G3056" s="109">
        <v>14.099747738101199</v>
      </c>
    </row>
    <row r="3057" spans="1:7" ht="15">
      <c r="A3057" s="5"/>
      <c r="B3057" s="29" t="s">
        <v>181</v>
      </c>
      <c r="C3057" s="116">
        <v>15970.235</v>
      </c>
      <c r="D3057" s="116"/>
      <c r="E3057" s="130">
        <v>17615.852</v>
      </c>
      <c r="F3057" s="121"/>
      <c r="G3057" s="109">
        <v>10.30427542237167</v>
      </c>
    </row>
    <row r="3058" spans="1:7" ht="15">
      <c r="A3058" s="5"/>
      <c r="B3058" s="7" t="s">
        <v>182</v>
      </c>
      <c r="C3058" s="116">
        <v>24149.259</v>
      </c>
      <c r="D3058" s="116"/>
      <c r="E3058" s="130">
        <v>26956.954</v>
      </c>
      <c r="F3058" s="121"/>
      <c r="G3058" s="109">
        <v>11.626422988796483</v>
      </c>
    </row>
    <row r="3059" spans="1:7" ht="15">
      <c r="A3059" s="5"/>
      <c r="B3059" s="7" t="s">
        <v>183</v>
      </c>
      <c r="C3059" s="116">
        <v>37067.262</v>
      </c>
      <c r="D3059" s="116"/>
      <c r="E3059" s="130">
        <v>38026.104</v>
      </c>
      <c r="F3059" s="121"/>
      <c r="G3059" s="109">
        <v>2.5867624104526437</v>
      </c>
    </row>
    <row r="3060" spans="1:7" ht="15">
      <c r="A3060" s="5"/>
      <c r="B3060" s="7" t="s">
        <v>184</v>
      </c>
      <c r="C3060" s="116">
        <v>4388.029</v>
      </c>
      <c r="D3060" s="116"/>
      <c r="E3060" s="130">
        <v>5832.431</v>
      </c>
      <c r="F3060" s="121"/>
      <c r="G3060" s="109">
        <v>32.91687452384656</v>
      </c>
    </row>
    <row r="3061" spans="1:7" ht="15">
      <c r="A3061" s="5"/>
      <c r="B3061" s="7" t="s">
        <v>185</v>
      </c>
      <c r="C3061" s="116">
        <v>12615.875</v>
      </c>
      <c r="D3061" s="116"/>
      <c r="E3061" s="130">
        <v>10726.679</v>
      </c>
      <c r="F3061" s="121"/>
      <c r="G3061" s="109">
        <v>-14.97475204851031</v>
      </c>
    </row>
    <row r="3062" spans="1:7" ht="15">
      <c r="A3062" s="5"/>
      <c r="B3062" s="7" t="s">
        <v>186</v>
      </c>
      <c r="C3062" s="116">
        <v>166.636</v>
      </c>
      <c r="D3062" s="116"/>
      <c r="E3062" s="130">
        <v>40.534</v>
      </c>
      <c r="F3062" s="121"/>
      <c r="G3062" s="109">
        <v>-75.67512422285702</v>
      </c>
    </row>
    <row r="3063" spans="1:7" ht="15">
      <c r="A3063" s="5"/>
      <c r="B3063" s="31" t="s">
        <v>187</v>
      </c>
      <c r="C3063" s="116">
        <v>2757.927</v>
      </c>
      <c r="D3063" s="116"/>
      <c r="E3063" s="130">
        <v>2346.96</v>
      </c>
      <c r="F3063" s="121"/>
      <c r="G3063" s="109">
        <v>-14.901300868369615</v>
      </c>
    </row>
    <row r="3064" spans="1:7" ht="15">
      <c r="A3064" s="5"/>
      <c r="B3064" s="29" t="s">
        <v>188</v>
      </c>
      <c r="C3064" s="116">
        <v>76639.772</v>
      </c>
      <c r="D3064" s="116"/>
      <c r="E3064" s="130">
        <v>74298.084</v>
      </c>
      <c r="F3064" s="121"/>
      <c r="G3064" s="109">
        <v>-3.055447503158014</v>
      </c>
    </row>
    <row r="3065" spans="1:7" ht="15">
      <c r="A3065" s="5"/>
      <c r="B3065" s="29" t="s">
        <v>189</v>
      </c>
      <c r="C3065" s="116">
        <v>39372.661</v>
      </c>
      <c r="D3065" s="116"/>
      <c r="E3065" s="130">
        <v>41581.321</v>
      </c>
      <c r="F3065" s="121"/>
      <c r="G3065" s="109">
        <v>5.609628467834581</v>
      </c>
    </row>
    <row r="3066" spans="1:7" ht="15">
      <c r="A3066" s="5"/>
      <c r="B3066" s="29" t="s">
        <v>190</v>
      </c>
      <c r="C3066" s="116">
        <v>37267.111</v>
      </c>
      <c r="D3066" s="116"/>
      <c r="E3066" s="130">
        <v>32716.763</v>
      </c>
      <c r="F3066" s="121"/>
      <c r="G3066" s="109">
        <v>-12.210090554108149</v>
      </c>
    </row>
    <row r="3067" spans="1:7" ht="15">
      <c r="A3067" s="5"/>
      <c r="B3067" s="29" t="s">
        <v>191</v>
      </c>
      <c r="C3067" s="116">
        <v>20861.76</v>
      </c>
      <c r="D3067" s="116"/>
      <c r="E3067" s="130">
        <v>24813.427</v>
      </c>
      <c r="F3067" s="121"/>
      <c r="G3067" s="109">
        <v>18.942155407789187</v>
      </c>
    </row>
    <row r="3068" spans="1:7" ht="15">
      <c r="A3068" s="5"/>
      <c r="B3068" s="29" t="s">
        <v>192</v>
      </c>
      <c r="C3068" s="116">
        <v>17885.409</v>
      </c>
      <c r="D3068" s="116"/>
      <c r="E3068" s="130">
        <v>20978.827</v>
      </c>
      <c r="F3068" s="121"/>
      <c r="G3068" s="109">
        <v>17.2957632671414</v>
      </c>
    </row>
    <row r="3069" spans="1:7" ht="15">
      <c r="A3069" s="5"/>
      <c r="B3069" s="29" t="s">
        <v>193</v>
      </c>
      <c r="C3069" s="116">
        <v>1079.869</v>
      </c>
      <c r="D3069" s="116"/>
      <c r="E3069" s="130">
        <v>1456.752</v>
      </c>
      <c r="F3069" s="121"/>
      <c r="G3069" s="109">
        <v>34.90080741275099</v>
      </c>
    </row>
    <row r="3070" spans="1:7" ht="15">
      <c r="A3070" s="5"/>
      <c r="B3070" s="29" t="s">
        <v>194</v>
      </c>
      <c r="C3070" s="116">
        <v>1896.482</v>
      </c>
      <c r="D3070" s="116"/>
      <c r="E3070" s="130">
        <v>2377.848</v>
      </c>
      <c r="F3070" s="121"/>
      <c r="G3070" s="109">
        <v>25.38204950007435</v>
      </c>
    </row>
    <row r="3071" spans="1:7" ht="15">
      <c r="A3071" s="5"/>
      <c r="B3071" s="29" t="s">
        <v>195</v>
      </c>
      <c r="C3071" s="116">
        <v>26043.616</v>
      </c>
      <c r="D3071" s="116"/>
      <c r="E3071" s="130">
        <v>24895.874</v>
      </c>
      <c r="F3071" s="121"/>
      <c r="G3071" s="109">
        <v>-4.406999396704367</v>
      </c>
    </row>
    <row r="3072" spans="1:7" ht="15">
      <c r="A3072" s="5"/>
      <c r="B3072" s="7" t="s">
        <v>196</v>
      </c>
      <c r="C3072" s="116">
        <v>7408.076</v>
      </c>
      <c r="D3072" s="116"/>
      <c r="E3072" s="130">
        <v>8349.341</v>
      </c>
      <c r="F3072" s="121"/>
      <c r="G3072" s="109">
        <v>12.705930662698389</v>
      </c>
    </row>
    <row r="3073" spans="1:7" ht="15">
      <c r="A3073" s="5"/>
      <c r="B3073" s="33" t="s">
        <v>197</v>
      </c>
      <c r="C3073" s="118">
        <v>695290.1240000001</v>
      </c>
      <c r="D3073" s="118"/>
      <c r="E3073" s="113">
        <v>733136.311</v>
      </c>
      <c r="F3073" s="119"/>
      <c r="G3073" s="110">
        <v>5.443222288599617</v>
      </c>
    </row>
    <row r="3074" spans="1:7" ht="15">
      <c r="A3074" s="5"/>
      <c r="B3074" s="7"/>
      <c r="C3074" s="7"/>
      <c r="D3074" s="7"/>
      <c r="E3074" s="75"/>
      <c r="F3074" s="7"/>
      <c r="G3074" s="57"/>
    </row>
    <row r="3075" spans="1:7" ht="15">
      <c r="A3075" s="5"/>
      <c r="B3075" s="5"/>
      <c r="C3075" s="5"/>
      <c r="D3075" s="5"/>
      <c r="E3075" s="76"/>
      <c r="F3075" s="5"/>
      <c r="G3075" s="58"/>
    </row>
    <row r="3076" spans="1:7" ht="15">
      <c r="A3076" s="5"/>
      <c r="B3076" s="5"/>
      <c r="C3076" s="5"/>
      <c r="D3076" s="5"/>
      <c r="E3076" s="76"/>
      <c r="F3076" s="5"/>
      <c r="G3076" s="58"/>
    </row>
    <row r="3077" spans="1:7" ht="15">
      <c r="A3077" s="5"/>
      <c r="B3077" s="5"/>
      <c r="C3077" s="5"/>
      <c r="D3077" s="5"/>
      <c r="E3077" s="76"/>
      <c r="F3077" s="5"/>
      <c r="G3077" s="58"/>
    </row>
    <row r="3078" spans="1:7" ht="15">
      <c r="A3078" s="9" t="s">
        <v>22</v>
      </c>
      <c r="B3078" s="7"/>
      <c r="C3078" s="260" t="s">
        <v>233</v>
      </c>
      <c r="D3078" s="260"/>
      <c r="E3078" s="260"/>
      <c r="F3078" s="260"/>
      <c r="G3078" s="260"/>
    </row>
    <row r="3079" spans="1:7" ht="15">
      <c r="A3079" s="9" t="s">
        <v>23</v>
      </c>
      <c r="B3079" s="6" t="s">
        <v>162</v>
      </c>
      <c r="C3079" s="27" t="s">
        <v>205</v>
      </c>
      <c r="D3079" s="27" t="s">
        <v>163</v>
      </c>
      <c r="E3079" s="81" t="s">
        <v>218</v>
      </c>
      <c r="F3079" s="28" t="s">
        <v>164</v>
      </c>
      <c r="G3079" s="95" t="s">
        <v>165</v>
      </c>
    </row>
    <row r="3080" spans="1:7" ht="15">
      <c r="A3080" s="16" t="s">
        <v>200</v>
      </c>
      <c r="B3080" s="17" t="s">
        <v>3</v>
      </c>
      <c r="C3080" s="114">
        <v>307.546</v>
      </c>
      <c r="D3080" s="114"/>
      <c r="E3080" s="111">
        <v>3435.947</v>
      </c>
      <c r="F3080" s="115"/>
      <c r="G3080" s="109">
        <v>1017.2140102618796</v>
      </c>
    </row>
    <row r="3081" spans="1:7" ht="15.75" thickBot="1">
      <c r="A3081" s="1"/>
      <c r="B3081" s="33" t="s">
        <v>197</v>
      </c>
      <c r="C3081" s="118">
        <v>307.546</v>
      </c>
      <c r="D3081" s="118"/>
      <c r="E3081" s="113">
        <v>3435.947</v>
      </c>
      <c r="F3081" s="119"/>
      <c r="G3081" s="110">
        <v>1017.2140102618796</v>
      </c>
    </row>
    <row r="3082" spans="1:7" ht="15">
      <c r="A3082" s="1"/>
      <c r="B3082" s="44"/>
      <c r="C3082" s="45"/>
      <c r="D3082" s="45"/>
      <c r="E3082" s="85"/>
      <c r="F3082" s="39"/>
      <c r="G3082" s="66"/>
    </row>
    <row r="3083" spans="1:7" ht="15">
      <c r="A3083" s="1"/>
      <c r="B3083" s="42"/>
      <c r="C3083" s="43"/>
      <c r="D3083" s="43"/>
      <c r="E3083" s="84"/>
      <c r="F3083" s="1"/>
      <c r="G3083" s="67"/>
    </row>
    <row r="3084" spans="1:7" ht="15">
      <c r="A3084" s="5"/>
      <c r="B3084" s="5" t="s">
        <v>158</v>
      </c>
      <c r="C3084" s="5"/>
      <c r="D3084" s="5"/>
      <c r="E3084" s="76"/>
      <c r="F3084" s="5"/>
      <c r="G3084" s="58"/>
    </row>
    <row r="3085" spans="1:7" ht="15">
      <c r="A3085" s="5"/>
      <c r="B3085" s="5" t="s">
        <v>159</v>
      </c>
      <c r="C3085" s="5"/>
      <c r="D3085" s="5"/>
      <c r="E3085" s="76"/>
      <c r="F3085" s="5"/>
      <c r="G3085" s="58"/>
    </row>
    <row r="3086" spans="1:7" ht="15">
      <c r="A3086" s="5"/>
      <c r="B3086" s="5"/>
      <c r="C3086" s="5"/>
      <c r="D3086" s="5"/>
      <c r="E3086" s="76"/>
      <c r="F3086" s="5"/>
      <c r="G3086" s="58"/>
    </row>
    <row r="3087" spans="1:7" ht="15">
      <c r="A3087" s="5"/>
      <c r="B3087" s="1"/>
      <c r="C3087" s="5"/>
      <c r="D3087" s="5"/>
      <c r="E3087" s="76"/>
      <c r="F3087" s="5"/>
      <c r="G3087" s="58"/>
    </row>
    <row r="3088" spans="1:7" ht="15">
      <c r="A3088" s="5"/>
      <c r="B3088" s="1"/>
      <c r="C3088" s="5"/>
      <c r="D3088" s="5"/>
      <c r="E3088" s="76"/>
      <c r="F3088" s="5"/>
      <c r="G3088" s="58"/>
    </row>
    <row r="3089" spans="1:7" ht="23.25" thickBot="1">
      <c r="A3089" s="171" t="s">
        <v>72</v>
      </c>
      <c r="B3089" s="175"/>
      <c r="C3089" s="175"/>
      <c r="D3089" s="175"/>
      <c r="E3089" s="172"/>
      <c r="F3089" s="173"/>
      <c r="G3089" s="174"/>
    </row>
    <row r="3090" spans="1:7" ht="15">
      <c r="A3090" s="153"/>
      <c r="B3090" s="153"/>
      <c r="C3090" s="153"/>
      <c r="D3090" s="153"/>
      <c r="E3090" s="165"/>
      <c r="F3090" s="153"/>
      <c r="G3090" s="166"/>
    </row>
    <row r="3091" spans="1:7" ht="15.75" thickBot="1">
      <c r="A3091" s="5"/>
      <c r="B3091" s="5"/>
      <c r="C3091" s="5"/>
      <c r="D3091" s="5"/>
      <c r="E3091" s="76"/>
      <c r="F3091" s="5"/>
      <c r="G3091" s="58"/>
    </row>
    <row r="3092" spans="1:7" ht="15">
      <c r="A3092" s="9" t="s">
        <v>7</v>
      </c>
      <c r="B3092" s="11"/>
      <c r="C3092" s="12" t="s">
        <v>149</v>
      </c>
      <c r="D3092" s="12"/>
      <c r="E3092" s="77" t="s">
        <v>150</v>
      </c>
      <c r="F3092" s="26"/>
      <c r="G3092" s="69"/>
    </row>
    <row r="3093" spans="1:7" ht="15">
      <c r="A3093" s="9" t="s">
        <v>8</v>
      </c>
      <c r="B3093" s="6" t="s">
        <v>152</v>
      </c>
      <c r="C3093" s="8" t="s">
        <v>153</v>
      </c>
      <c r="D3093" s="8"/>
      <c r="E3093" s="78" t="s">
        <v>154</v>
      </c>
      <c r="F3093" s="6"/>
      <c r="G3093" s="60" t="s">
        <v>155</v>
      </c>
    </row>
    <row r="3094" spans="1:7" ht="15">
      <c r="A3094" s="38" t="s">
        <v>200</v>
      </c>
      <c r="B3094" s="7" t="s">
        <v>157</v>
      </c>
      <c r="C3094" s="139">
        <v>323084</v>
      </c>
      <c r="D3094" s="139"/>
      <c r="E3094" s="123">
        <v>28103.697</v>
      </c>
      <c r="F3094" s="121"/>
      <c r="G3094" s="109">
        <v>9.527313083002692</v>
      </c>
    </row>
    <row r="3095" spans="1:7" ht="15">
      <c r="A3095" s="5"/>
      <c r="B3095" s="7" t="s">
        <v>145</v>
      </c>
      <c r="C3095" s="121">
        <v>329163.691</v>
      </c>
      <c r="D3095" s="121"/>
      <c r="E3095" s="120">
        <v>6079.690999999992</v>
      </c>
      <c r="F3095" s="121"/>
      <c r="G3095" s="109">
        <v>1.8817678993698208</v>
      </c>
    </row>
    <row r="3096" spans="1:7" ht="15">
      <c r="A3096" s="5"/>
      <c r="B3096" s="7" t="s">
        <v>147</v>
      </c>
      <c r="C3096" s="119">
        <v>338146.717</v>
      </c>
      <c r="D3096" s="119"/>
      <c r="E3096" s="120">
        <v>8983.026000000013</v>
      </c>
      <c r="F3096" s="119"/>
      <c r="G3096" s="109">
        <v>2.7290452275308863</v>
      </c>
    </row>
    <row r="3097" spans="1:7" ht="15">
      <c r="A3097" s="5"/>
      <c r="B3097" s="7" t="s">
        <v>216</v>
      </c>
      <c r="C3097" s="119">
        <v>342554.392</v>
      </c>
      <c r="D3097" s="119"/>
      <c r="E3097" s="120">
        <v>4407.674999999988</v>
      </c>
      <c r="F3097" s="119"/>
      <c r="G3097" s="109">
        <v>1.30348005123468</v>
      </c>
    </row>
    <row r="3098" spans="1:7" ht="15">
      <c r="A3098" s="5"/>
      <c r="B3098" s="7" t="s">
        <v>217</v>
      </c>
      <c r="C3098" s="121">
        <v>366280.897</v>
      </c>
      <c r="D3098" s="121"/>
      <c r="E3098" s="120">
        <v>23726.505000000005</v>
      </c>
      <c r="F3098" s="121"/>
      <c r="G3098" s="109">
        <v>6.9263467507957115</v>
      </c>
    </row>
    <row r="3099" spans="1:7" ht="15">
      <c r="A3099" s="5"/>
      <c r="B3099" s="48"/>
      <c r="C3099" s="48"/>
      <c r="D3099" s="48"/>
      <c r="E3099" s="88"/>
      <c r="F3099" s="48"/>
      <c r="G3099" s="71"/>
    </row>
    <row r="3100" spans="1:7" ht="15">
      <c r="A3100" s="5"/>
      <c r="B3100" s="6"/>
      <c r="C3100" s="6"/>
      <c r="D3100" s="6"/>
      <c r="E3100" s="80"/>
      <c r="F3100" s="6"/>
      <c r="G3100" s="62"/>
    </row>
    <row r="3101" spans="1:7" ht="15">
      <c r="A3101" s="5"/>
      <c r="B3101" s="6"/>
      <c r="C3101" s="6"/>
      <c r="D3101" s="6"/>
      <c r="E3101" s="80"/>
      <c r="F3101" s="6"/>
      <c r="G3101" s="62"/>
    </row>
    <row r="3102" spans="1:7" ht="15">
      <c r="A3102" s="9"/>
      <c r="B3102" s="24"/>
      <c r="C3102" s="24"/>
      <c r="D3102" s="24"/>
      <c r="E3102" s="87"/>
      <c r="F3102" s="24"/>
      <c r="G3102" s="70"/>
    </row>
    <row r="3103" spans="1:7" ht="15">
      <c r="A3103" s="25" t="s">
        <v>20</v>
      </c>
      <c r="B3103" s="7"/>
      <c r="C3103" s="260" t="s">
        <v>233</v>
      </c>
      <c r="D3103" s="260"/>
      <c r="E3103" s="260"/>
      <c r="F3103" s="260"/>
      <c r="G3103" s="260"/>
    </row>
    <row r="3104" spans="1:7" ht="15">
      <c r="A3104" s="47" t="s">
        <v>21</v>
      </c>
      <c r="B3104" s="6" t="s">
        <v>162</v>
      </c>
      <c r="C3104" s="27" t="s">
        <v>205</v>
      </c>
      <c r="D3104" s="27" t="s">
        <v>163</v>
      </c>
      <c r="E3104" s="81" t="s">
        <v>218</v>
      </c>
      <c r="F3104" s="28" t="s">
        <v>164</v>
      </c>
      <c r="G3104" s="95" t="s">
        <v>165</v>
      </c>
    </row>
    <row r="3105" spans="1:7" ht="15">
      <c r="A3105" s="16" t="s">
        <v>156</v>
      </c>
      <c r="B3105" s="29" t="s">
        <v>166</v>
      </c>
      <c r="C3105" s="114">
        <v>6783.794</v>
      </c>
      <c r="D3105" s="114"/>
      <c r="E3105" s="129">
        <v>7564.754</v>
      </c>
      <c r="F3105" s="121"/>
      <c r="G3105" s="109">
        <v>11.512142025539102</v>
      </c>
    </row>
    <row r="3106" spans="1:7" ht="15">
      <c r="A3106" s="16"/>
      <c r="B3106" s="29" t="s">
        <v>167</v>
      </c>
      <c r="C3106" s="116">
        <v>9163.173</v>
      </c>
      <c r="D3106" s="116"/>
      <c r="E3106" s="130">
        <v>8232.475</v>
      </c>
      <c r="F3106" s="121"/>
      <c r="G3106" s="109">
        <v>-10.15694017781832</v>
      </c>
    </row>
    <row r="3107" spans="1:7" ht="15">
      <c r="A3107" s="38"/>
      <c r="B3107" s="29" t="s">
        <v>168</v>
      </c>
      <c r="C3107" s="116">
        <v>24491.314</v>
      </c>
      <c r="D3107" s="116"/>
      <c r="E3107" s="130">
        <v>19525.876</v>
      </c>
      <c r="F3107" s="121"/>
      <c r="G3107" s="109">
        <v>-20.274281731065955</v>
      </c>
    </row>
    <row r="3108" spans="1:7" ht="15">
      <c r="A3108" s="5"/>
      <c r="B3108" s="29" t="s">
        <v>169</v>
      </c>
      <c r="C3108" s="116">
        <v>18831.998</v>
      </c>
      <c r="D3108" s="116"/>
      <c r="E3108" s="130">
        <v>27311.757</v>
      </c>
      <c r="F3108" s="121"/>
      <c r="G3108" s="109">
        <v>45.02846166402525</v>
      </c>
    </row>
    <row r="3109" spans="1:7" ht="15">
      <c r="A3109" s="5"/>
      <c r="B3109" s="29" t="s">
        <v>170</v>
      </c>
      <c r="C3109" s="116">
        <v>170832.911</v>
      </c>
      <c r="D3109" s="116"/>
      <c r="E3109" s="130">
        <v>177051.462</v>
      </c>
      <c r="F3109" s="121"/>
      <c r="G3109" s="109">
        <v>3.640136413761636</v>
      </c>
    </row>
    <row r="3110" spans="1:7" ht="15">
      <c r="A3110" s="5"/>
      <c r="B3110" s="29" t="s">
        <v>171</v>
      </c>
      <c r="C3110" s="116">
        <v>68839.682</v>
      </c>
      <c r="D3110" s="116"/>
      <c r="E3110" s="130">
        <v>71285.481</v>
      </c>
      <c r="F3110" s="121"/>
      <c r="G3110" s="109">
        <v>3.552891194355022</v>
      </c>
    </row>
    <row r="3111" spans="1:7" ht="15">
      <c r="A3111" s="5"/>
      <c r="B3111" s="29" t="s">
        <v>172</v>
      </c>
      <c r="C3111" s="116">
        <v>6384.693</v>
      </c>
      <c r="D3111" s="116"/>
      <c r="E3111" s="130">
        <v>6556.668</v>
      </c>
      <c r="F3111" s="121"/>
      <c r="G3111" s="109">
        <v>2.6935515928486997</v>
      </c>
    </row>
    <row r="3112" spans="1:7" ht="15">
      <c r="A3112" s="5"/>
      <c r="B3112" s="7" t="s">
        <v>173</v>
      </c>
      <c r="C3112" s="116">
        <v>1869.72</v>
      </c>
      <c r="D3112" s="116"/>
      <c r="E3112" s="130">
        <v>2320.045</v>
      </c>
      <c r="F3112" s="121"/>
      <c r="G3112" s="109">
        <v>24.085157135827824</v>
      </c>
    </row>
    <row r="3113" spans="1:7" ht="15">
      <c r="A3113" s="5"/>
      <c r="B3113" s="29" t="s">
        <v>174</v>
      </c>
      <c r="C3113" s="116">
        <v>14406.164</v>
      </c>
      <c r="D3113" s="116"/>
      <c r="E3113" s="130">
        <v>15845.129</v>
      </c>
      <c r="F3113" s="121"/>
      <c r="G3113" s="109">
        <v>9.988536851308927</v>
      </c>
    </row>
    <row r="3114" spans="1:7" ht="15">
      <c r="A3114" s="5"/>
      <c r="B3114" s="29" t="s">
        <v>175</v>
      </c>
      <c r="C3114" s="116">
        <v>17118.139</v>
      </c>
      <c r="D3114" s="116"/>
      <c r="E3114" s="130">
        <v>17400.491</v>
      </c>
      <c r="F3114" s="121"/>
      <c r="G3114" s="109">
        <v>1.6494316350626819</v>
      </c>
    </row>
    <row r="3115" spans="1:7" ht="15">
      <c r="A3115" s="5"/>
      <c r="B3115" s="7" t="s">
        <v>176</v>
      </c>
      <c r="C3115" s="116">
        <v>3769.412</v>
      </c>
      <c r="D3115" s="116"/>
      <c r="E3115" s="130">
        <v>4184.571</v>
      </c>
      <c r="F3115" s="121"/>
      <c r="G3115" s="109">
        <v>11.013892883027914</v>
      </c>
    </row>
    <row r="3116" spans="1:7" ht="15">
      <c r="A3116" s="5"/>
      <c r="B3116" s="7" t="s">
        <v>177</v>
      </c>
      <c r="C3116" s="116">
        <v>32104.537</v>
      </c>
      <c r="D3116" s="116"/>
      <c r="E3116" s="130">
        <v>29630.024</v>
      </c>
      <c r="F3116" s="121"/>
      <c r="G3116" s="109">
        <v>-7.707673840616355</v>
      </c>
    </row>
    <row r="3117" spans="1:7" ht="15">
      <c r="A3117" s="5"/>
      <c r="B3117" s="29" t="s">
        <v>178</v>
      </c>
      <c r="C3117" s="116">
        <v>1229.953</v>
      </c>
      <c r="D3117" s="116"/>
      <c r="E3117" s="130">
        <v>2073.377</v>
      </c>
      <c r="F3117" s="121"/>
      <c r="G3117" s="109">
        <v>68.57367720555175</v>
      </c>
    </row>
    <row r="3118" spans="1:7" ht="15">
      <c r="A3118" s="5"/>
      <c r="B3118" s="7" t="s">
        <v>179</v>
      </c>
      <c r="C3118" s="116">
        <v>1287.544</v>
      </c>
      <c r="D3118" s="116"/>
      <c r="E3118" s="130">
        <v>1610.705</v>
      </c>
      <c r="F3118" s="121"/>
      <c r="G3118" s="109">
        <v>25.099025742032875</v>
      </c>
    </row>
    <row r="3119" spans="1:7" ht="15">
      <c r="A3119" s="5"/>
      <c r="B3119" s="29" t="s">
        <v>180</v>
      </c>
      <c r="C3119" s="116">
        <v>3780.951</v>
      </c>
      <c r="D3119" s="116"/>
      <c r="E3119" s="130">
        <v>4356.328</v>
      </c>
      <c r="F3119" s="121"/>
      <c r="G3119" s="109">
        <v>15.217785155110459</v>
      </c>
    </row>
    <row r="3120" spans="1:7" ht="15">
      <c r="A3120" s="5"/>
      <c r="B3120" s="29" t="s">
        <v>181</v>
      </c>
      <c r="C3120" s="116">
        <v>8249.654</v>
      </c>
      <c r="D3120" s="116"/>
      <c r="E3120" s="130">
        <v>9149.517</v>
      </c>
      <c r="F3120" s="121"/>
      <c r="G3120" s="109">
        <v>10.907887773232664</v>
      </c>
    </row>
    <row r="3121" spans="1:7" ht="15">
      <c r="A3121" s="5"/>
      <c r="B3121" s="7" t="s">
        <v>182</v>
      </c>
      <c r="C3121" s="116">
        <v>11792.462</v>
      </c>
      <c r="D3121" s="116"/>
      <c r="E3121" s="130">
        <v>12639.126</v>
      </c>
      <c r="F3121" s="121"/>
      <c r="G3121" s="109">
        <v>7.179705137061291</v>
      </c>
    </row>
    <row r="3122" spans="1:7" ht="15">
      <c r="A3122" s="5"/>
      <c r="B3122" s="7" t="s">
        <v>183</v>
      </c>
      <c r="C3122" s="116">
        <v>17695.92</v>
      </c>
      <c r="D3122" s="116"/>
      <c r="E3122" s="130">
        <v>20953.081</v>
      </c>
      <c r="F3122" s="121"/>
      <c r="G3122" s="109">
        <v>18.4062823520902</v>
      </c>
    </row>
    <row r="3123" spans="1:7" ht="15">
      <c r="A3123" s="5"/>
      <c r="B3123" s="7" t="s">
        <v>184</v>
      </c>
      <c r="C3123" s="116">
        <v>2633.14</v>
      </c>
      <c r="D3123" s="116"/>
      <c r="E3123" s="130">
        <v>2240.678</v>
      </c>
      <c r="F3123" s="121"/>
      <c r="G3123" s="109">
        <v>-14.904714523344753</v>
      </c>
    </row>
    <row r="3124" spans="1:7" ht="15">
      <c r="A3124" s="5"/>
      <c r="B3124" s="7" t="s">
        <v>185</v>
      </c>
      <c r="C3124" s="116">
        <v>6488.083</v>
      </c>
      <c r="D3124" s="116"/>
      <c r="E3124" s="130">
        <v>6051.755</v>
      </c>
      <c r="F3124" s="121"/>
      <c r="G3124" s="109">
        <v>-6.725068097926607</v>
      </c>
    </row>
    <row r="3125" spans="1:7" ht="15">
      <c r="A3125" s="5"/>
      <c r="B3125" s="7" t="s">
        <v>186</v>
      </c>
      <c r="C3125" s="116">
        <v>97.947</v>
      </c>
      <c r="D3125" s="116"/>
      <c r="E3125" s="130">
        <v>299.128</v>
      </c>
      <c r="F3125" s="121"/>
      <c r="G3125" s="109">
        <v>205.39781718684594</v>
      </c>
    </row>
    <row r="3126" spans="1:7" ht="15">
      <c r="A3126" s="5"/>
      <c r="B3126" s="31" t="s">
        <v>187</v>
      </c>
      <c r="C3126" s="116">
        <v>1538.392</v>
      </c>
      <c r="D3126" s="116"/>
      <c r="E3126" s="130">
        <v>2145.686</v>
      </c>
      <c r="F3126" s="121"/>
      <c r="G3126" s="109">
        <v>39.47589431042284</v>
      </c>
    </row>
    <row r="3127" spans="1:7" ht="15">
      <c r="A3127" s="5"/>
      <c r="B3127" s="29" t="s">
        <v>188</v>
      </c>
      <c r="C3127" s="116">
        <v>24277.642</v>
      </c>
      <c r="D3127" s="116"/>
      <c r="E3127" s="130">
        <v>23809.116</v>
      </c>
      <c r="F3127" s="121"/>
      <c r="G3127" s="109">
        <v>-1.9298661706931755</v>
      </c>
    </row>
    <row r="3128" spans="1:7" ht="15">
      <c r="A3128" s="5"/>
      <c r="B3128" s="29" t="s">
        <v>189</v>
      </c>
      <c r="C3128" s="116">
        <v>19302.036</v>
      </c>
      <c r="D3128" s="116"/>
      <c r="E3128" s="130">
        <v>18913.797</v>
      </c>
      <c r="F3128" s="121"/>
      <c r="G3128" s="109">
        <v>-2.011388850378278</v>
      </c>
    </row>
    <row r="3129" spans="1:7" ht="15">
      <c r="A3129" s="5"/>
      <c r="B3129" s="29" t="s">
        <v>190</v>
      </c>
      <c r="C3129" s="116">
        <v>4975.606</v>
      </c>
      <c r="D3129" s="116"/>
      <c r="E3129" s="130">
        <v>4895.319</v>
      </c>
      <c r="F3129" s="121"/>
      <c r="G3129" s="109">
        <v>-1.6136124926290254</v>
      </c>
    </row>
    <row r="3130" spans="1:7" ht="15">
      <c r="A3130" s="5"/>
      <c r="B3130" s="29" t="s">
        <v>191</v>
      </c>
      <c r="C3130" s="116">
        <v>7967.951</v>
      </c>
      <c r="D3130" s="116"/>
      <c r="E3130" s="130">
        <v>8128.564</v>
      </c>
      <c r="F3130" s="121"/>
      <c r="G3130" s="109">
        <v>2.015737797584351</v>
      </c>
    </row>
    <row r="3131" spans="1:7" ht="15">
      <c r="A3131" s="5"/>
      <c r="B3131" s="29" t="s">
        <v>192</v>
      </c>
      <c r="C3131" s="116">
        <v>6741.143</v>
      </c>
      <c r="D3131" s="116"/>
      <c r="E3131" s="130">
        <v>6899.192</v>
      </c>
      <c r="F3131" s="121"/>
      <c r="G3131" s="109">
        <v>2.344543054493874</v>
      </c>
    </row>
    <row r="3132" spans="1:7" ht="15">
      <c r="A3132" s="5"/>
      <c r="B3132" s="29" t="s">
        <v>193</v>
      </c>
      <c r="C3132" s="116">
        <v>426.803</v>
      </c>
      <c r="D3132" s="116"/>
      <c r="E3132" s="130">
        <v>435.452</v>
      </c>
      <c r="F3132" s="121"/>
      <c r="G3132" s="109">
        <v>2.0264618571097204</v>
      </c>
    </row>
    <row r="3133" spans="1:7" ht="15">
      <c r="A3133" s="5"/>
      <c r="B3133" s="29" t="s">
        <v>194</v>
      </c>
      <c r="C3133" s="116">
        <v>800.005</v>
      </c>
      <c r="D3133" s="116"/>
      <c r="E3133" s="130">
        <v>793.92</v>
      </c>
      <c r="F3133" s="121"/>
      <c r="G3133" s="109">
        <v>-0.7606202461234662</v>
      </c>
    </row>
    <row r="3134" spans="1:7" ht="15">
      <c r="A3134" s="5"/>
      <c r="B3134" s="29" t="s">
        <v>195</v>
      </c>
      <c r="C3134" s="116">
        <v>11472.545</v>
      </c>
      <c r="D3134" s="116"/>
      <c r="E3134" s="130">
        <v>8952.458</v>
      </c>
      <c r="F3134" s="121"/>
      <c r="G3134" s="109">
        <v>-21.966242015176228</v>
      </c>
    </row>
    <row r="3135" spans="1:7" ht="15">
      <c r="A3135" s="5"/>
      <c r="B3135" s="7" t="s">
        <v>196</v>
      </c>
      <c r="C3135" s="116">
        <v>1301.034</v>
      </c>
      <c r="D3135" s="116"/>
      <c r="E3135" s="130">
        <v>1552.244</v>
      </c>
      <c r="F3135" s="121"/>
      <c r="G3135" s="109">
        <v>19.30848847916348</v>
      </c>
    </row>
    <row r="3136" spans="1:7" ht="15">
      <c r="A3136" s="5"/>
      <c r="B3136" s="33" t="s">
        <v>197</v>
      </c>
      <c r="C3136" s="118">
        <v>303575.844</v>
      </c>
      <c r="D3136" s="118"/>
      <c r="E3136" s="113">
        <v>313819.034</v>
      </c>
      <c r="F3136" s="119"/>
      <c r="G3136" s="110">
        <v>3.3741782168939647</v>
      </c>
    </row>
    <row r="3137" spans="1:7" ht="15">
      <c r="A3137" s="5"/>
      <c r="B3137" s="7"/>
      <c r="C3137" s="7"/>
      <c r="D3137" s="7"/>
      <c r="E3137" s="75"/>
      <c r="F3137" s="7"/>
      <c r="G3137" s="57"/>
    </row>
    <row r="3138" spans="1:7" ht="15">
      <c r="A3138" s="5"/>
      <c r="B3138" s="5"/>
      <c r="C3138" s="5"/>
      <c r="D3138" s="5"/>
      <c r="E3138" s="76"/>
      <c r="F3138" s="5"/>
      <c r="G3138" s="58"/>
    </row>
    <row r="3139" spans="1:7" ht="15">
      <c r="A3139" s="5"/>
      <c r="B3139" s="5"/>
      <c r="C3139" s="5"/>
      <c r="D3139" s="5"/>
      <c r="E3139" s="76"/>
      <c r="F3139" s="5"/>
      <c r="G3139" s="58"/>
    </row>
    <row r="3140" spans="1:7" ht="15">
      <c r="A3140" s="5"/>
      <c r="B3140" s="5"/>
      <c r="C3140" s="5"/>
      <c r="D3140" s="5"/>
      <c r="E3140" s="76"/>
      <c r="F3140" s="5"/>
      <c r="G3140" s="58"/>
    </row>
    <row r="3141" spans="1:7" ht="15">
      <c r="A3141" s="9" t="s">
        <v>22</v>
      </c>
      <c r="B3141" s="7"/>
      <c r="C3141" s="260" t="s">
        <v>233</v>
      </c>
      <c r="D3141" s="260"/>
      <c r="E3141" s="260"/>
      <c r="F3141" s="260"/>
      <c r="G3141" s="260"/>
    </row>
    <row r="3142" spans="1:7" ht="15">
      <c r="A3142" s="9" t="s">
        <v>23</v>
      </c>
      <c r="B3142" s="6" t="s">
        <v>162</v>
      </c>
      <c r="C3142" s="27" t="s">
        <v>205</v>
      </c>
      <c r="D3142" s="27" t="s">
        <v>163</v>
      </c>
      <c r="E3142" s="81" t="s">
        <v>218</v>
      </c>
      <c r="F3142" s="28" t="s">
        <v>164</v>
      </c>
      <c r="G3142" s="95" t="s">
        <v>165</v>
      </c>
    </row>
    <row r="3143" spans="1:7" ht="15">
      <c r="A3143" s="16" t="s">
        <v>200</v>
      </c>
      <c r="B3143" s="29" t="s">
        <v>201</v>
      </c>
      <c r="C3143" s="114">
        <v>37651.01</v>
      </c>
      <c r="D3143" s="114"/>
      <c r="E3143" s="111">
        <v>41703.104</v>
      </c>
      <c r="F3143" s="115"/>
      <c r="G3143" s="109">
        <v>10.762245156238828</v>
      </c>
    </row>
    <row r="3144" spans="1:7" ht="15">
      <c r="A3144" s="1"/>
      <c r="B3144" s="17" t="s">
        <v>3</v>
      </c>
      <c r="C3144" s="116">
        <v>1327.538</v>
      </c>
      <c r="D3144" s="116"/>
      <c r="E3144" s="116">
        <v>10758.759</v>
      </c>
      <c r="F3144" s="117"/>
      <c r="G3144" s="109">
        <v>710.4294566332565</v>
      </c>
    </row>
    <row r="3145" spans="1:7" ht="15.75" thickBot="1">
      <c r="A3145" s="1"/>
      <c r="B3145" s="33" t="s">
        <v>197</v>
      </c>
      <c r="C3145" s="118">
        <v>38978.548</v>
      </c>
      <c r="D3145" s="118"/>
      <c r="E3145" s="113">
        <v>52461.863</v>
      </c>
      <c r="F3145" s="119"/>
      <c r="G3145" s="110">
        <v>34.591629734386196</v>
      </c>
    </row>
    <row r="3146" spans="1:7" ht="15">
      <c r="A3146" s="1"/>
      <c r="B3146" s="44"/>
      <c r="C3146" s="45"/>
      <c r="D3146" s="45"/>
      <c r="E3146" s="85"/>
      <c r="F3146" s="39"/>
      <c r="G3146" s="66"/>
    </row>
    <row r="3147" spans="1:7" ht="15">
      <c r="A3147" s="1"/>
      <c r="B3147" s="42"/>
      <c r="C3147" s="43"/>
      <c r="D3147" s="43"/>
      <c r="E3147" s="84"/>
      <c r="F3147" s="1"/>
      <c r="G3147" s="67"/>
    </row>
    <row r="3148" spans="1:7" ht="15">
      <c r="A3148" s="5"/>
      <c r="B3148" s="5" t="s">
        <v>158</v>
      </c>
      <c r="C3148" s="5"/>
      <c r="D3148" s="5"/>
      <c r="E3148" s="76"/>
      <c r="F3148" s="5"/>
      <c r="G3148" s="58"/>
    </row>
    <row r="3149" spans="1:7" ht="15">
      <c r="A3149" s="5"/>
      <c r="B3149" s="5" t="s">
        <v>159</v>
      </c>
      <c r="C3149" s="5"/>
      <c r="D3149" s="5"/>
      <c r="E3149" s="76"/>
      <c r="F3149" s="5"/>
      <c r="G3149" s="58"/>
    </row>
    <row r="3150" spans="1:7" ht="15">
      <c r="A3150" s="5"/>
      <c r="B3150" s="5"/>
      <c r="C3150" s="5"/>
      <c r="D3150" s="5"/>
      <c r="E3150" s="76"/>
      <c r="F3150" s="5"/>
      <c r="G3150" s="58"/>
    </row>
    <row r="3151" spans="1:7" ht="15">
      <c r="A3151" s="5"/>
      <c r="B3151" s="1"/>
      <c r="C3151" s="5"/>
      <c r="D3151" s="5"/>
      <c r="E3151" s="76"/>
      <c r="F3151" s="5"/>
      <c r="G3151" s="58"/>
    </row>
    <row r="3152" spans="1:7" ht="15">
      <c r="A3152" s="5"/>
      <c r="B3152" s="1"/>
      <c r="C3152" s="5"/>
      <c r="D3152" s="5"/>
      <c r="E3152" s="76"/>
      <c r="F3152" s="5"/>
      <c r="G3152" s="58"/>
    </row>
    <row r="3153" spans="1:7" ht="23.25" thickBot="1">
      <c r="A3153" s="171" t="s">
        <v>73</v>
      </c>
      <c r="B3153" s="175"/>
      <c r="C3153" s="175"/>
      <c r="D3153" s="175"/>
      <c r="E3153" s="172"/>
      <c r="F3153" s="173"/>
      <c r="G3153" s="174"/>
    </row>
    <row r="3154" spans="1:7" ht="15">
      <c r="A3154" s="153"/>
      <c r="B3154" s="153"/>
      <c r="C3154" s="153"/>
      <c r="D3154" s="153"/>
      <c r="E3154" s="165"/>
      <c r="F3154" s="153"/>
      <c r="G3154" s="166"/>
    </row>
    <row r="3155" spans="1:7" ht="15.75" thickBot="1">
      <c r="A3155" s="5"/>
      <c r="B3155" s="5"/>
      <c r="C3155" s="5"/>
      <c r="D3155" s="5"/>
      <c r="E3155" s="76"/>
      <c r="F3155" s="5"/>
      <c r="G3155" s="58"/>
    </row>
    <row r="3156" spans="1:7" ht="15">
      <c r="A3156" s="9" t="s">
        <v>7</v>
      </c>
      <c r="B3156" s="11"/>
      <c r="C3156" s="12" t="s">
        <v>149</v>
      </c>
      <c r="D3156" s="12"/>
      <c r="E3156" s="77" t="s">
        <v>150</v>
      </c>
      <c r="F3156" s="26"/>
      <c r="G3156" s="69"/>
    </row>
    <row r="3157" spans="1:7" ht="15">
      <c r="A3157" s="9" t="s">
        <v>8</v>
      </c>
      <c r="B3157" s="6" t="s">
        <v>152</v>
      </c>
      <c r="C3157" s="8" t="s">
        <v>153</v>
      </c>
      <c r="D3157" s="8"/>
      <c r="E3157" s="78" t="s">
        <v>154</v>
      </c>
      <c r="F3157" s="6"/>
      <c r="G3157" s="60" t="s">
        <v>155</v>
      </c>
    </row>
    <row r="3158" spans="1:7" ht="15">
      <c r="A3158" s="38" t="s">
        <v>200</v>
      </c>
      <c r="B3158" s="7" t="s">
        <v>157</v>
      </c>
      <c r="C3158" s="139">
        <v>898112</v>
      </c>
      <c r="D3158" s="139"/>
      <c r="E3158" s="123">
        <v>80092.11700000009</v>
      </c>
      <c r="F3158" s="121"/>
      <c r="G3158" s="109">
        <v>9.790974359482666</v>
      </c>
    </row>
    <row r="3159" spans="1:7" ht="15">
      <c r="A3159" s="5"/>
      <c r="B3159" s="7" t="s">
        <v>145</v>
      </c>
      <c r="C3159" s="121">
        <v>954230.2</v>
      </c>
      <c r="D3159" s="121"/>
      <c r="E3159" s="120">
        <v>56118.2</v>
      </c>
      <c r="F3159" s="121"/>
      <c r="G3159" s="109">
        <v>6.248463443312188</v>
      </c>
    </row>
    <row r="3160" spans="1:7" ht="15">
      <c r="A3160" s="5"/>
      <c r="B3160" s="7" t="s">
        <v>147</v>
      </c>
      <c r="C3160" s="119">
        <v>972682.4330000001</v>
      </c>
      <c r="D3160" s="119"/>
      <c r="E3160" s="120">
        <v>18452.233000000124</v>
      </c>
      <c r="F3160" s="119"/>
      <c r="G3160" s="109">
        <v>1.9337297226602264</v>
      </c>
    </row>
    <row r="3161" spans="1:7" ht="15">
      <c r="A3161" s="5"/>
      <c r="B3161" s="7" t="s">
        <v>216</v>
      </c>
      <c r="C3161" s="119">
        <v>973882.9890000001</v>
      </c>
      <c r="D3161" s="119"/>
      <c r="E3161" s="120">
        <v>1200.5559999999823</v>
      </c>
      <c r="F3161" s="119"/>
      <c r="G3161" s="109">
        <v>0.123427334479267</v>
      </c>
    </row>
    <row r="3162" spans="1:7" ht="15">
      <c r="A3162" s="5"/>
      <c r="B3162" s="7" t="s">
        <v>217</v>
      </c>
      <c r="C3162" s="121">
        <v>1058411.923</v>
      </c>
      <c r="D3162" s="121"/>
      <c r="E3162" s="120">
        <v>84528.93399999989</v>
      </c>
      <c r="F3162" s="121"/>
      <c r="G3162" s="109">
        <v>8.679578035015856</v>
      </c>
    </row>
    <row r="3163" spans="1:7" ht="15">
      <c r="A3163" s="5"/>
      <c r="B3163" s="48"/>
      <c r="C3163" s="48"/>
      <c r="D3163" s="48"/>
      <c r="E3163" s="88"/>
      <c r="F3163" s="48"/>
      <c r="G3163" s="71"/>
    </row>
    <row r="3164" spans="1:7" ht="15">
      <c r="A3164" s="5"/>
      <c r="B3164" s="6"/>
      <c r="C3164" s="6"/>
      <c r="D3164" s="6"/>
      <c r="E3164" s="80"/>
      <c r="F3164" s="6"/>
      <c r="G3164" s="62"/>
    </row>
    <row r="3165" spans="1:7" ht="15">
      <c r="A3165" s="5"/>
      <c r="B3165" s="6"/>
      <c r="C3165" s="6"/>
      <c r="D3165" s="6"/>
      <c r="E3165" s="80"/>
      <c r="F3165" s="6"/>
      <c r="G3165" s="62"/>
    </row>
    <row r="3166" spans="1:7" ht="15">
      <c r="A3166" s="9"/>
      <c r="B3166" s="24"/>
      <c r="C3166" s="24"/>
      <c r="D3166" s="24"/>
      <c r="E3166" s="87"/>
      <c r="F3166" s="24"/>
      <c r="G3166" s="70"/>
    </row>
    <row r="3167" spans="1:7" ht="15">
      <c r="A3167" s="25" t="s">
        <v>20</v>
      </c>
      <c r="B3167" s="7"/>
      <c r="C3167" s="260" t="s">
        <v>233</v>
      </c>
      <c r="D3167" s="260"/>
      <c r="E3167" s="260"/>
      <c r="F3167" s="260"/>
      <c r="G3167" s="260"/>
    </row>
    <row r="3168" spans="1:7" ht="15">
      <c r="A3168" s="47" t="s">
        <v>21</v>
      </c>
      <c r="B3168" s="6" t="s">
        <v>162</v>
      </c>
      <c r="C3168" s="27" t="s">
        <v>205</v>
      </c>
      <c r="D3168" s="27" t="s">
        <v>163</v>
      </c>
      <c r="E3168" s="81" t="s">
        <v>218</v>
      </c>
      <c r="F3168" s="28" t="s">
        <v>164</v>
      </c>
      <c r="G3168" s="95" t="s">
        <v>165</v>
      </c>
    </row>
    <row r="3169" spans="1:7" ht="15">
      <c r="A3169" s="16" t="s">
        <v>156</v>
      </c>
      <c r="B3169" s="29" t="s">
        <v>166</v>
      </c>
      <c r="C3169" s="114">
        <v>36765.016</v>
      </c>
      <c r="D3169" s="114"/>
      <c r="E3169" s="129">
        <v>24666.905</v>
      </c>
      <c r="F3169" s="121"/>
      <c r="G3169" s="109">
        <v>-32.90658434637973</v>
      </c>
    </row>
    <row r="3170" spans="1:7" ht="15">
      <c r="A3170" s="16"/>
      <c r="B3170" s="29" t="s">
        <v>167</v>
      </c>
      <c r="C3170" s="116">
        <v>13560.519</v>
      </c>
      <c r="D3170" s="116"/>
      <c r="E3170" s="130">
        <v>15316.095</v>
      </c>
      <c r="F3170" s="121"/>
      <c r="G3170" s="109">
        <v>12.946230155350241</v>
      </c>
    </row>
    <row r="3171" spans="1:7" ht="15">
      <c r="A3171" s="38"/>
      <c r="B3171" s="29" t="s">
        <v>168</v>
      </c>
      <c r="C3171" s="116">
        <v>23807.985</v>
      </c>
      <c r="D3171" s="116"/>
      <c r="E3171" s="130">
        <v>28139.524</v>
      </c>
      <c r="F3171" s="121"/>
      <c r="G3171" s="109">
        <v>18.1936396549309</v>
      </c>
    </row>
    <row r="3172" spans="1:7" ht="15">
      <c r="A3172" s="5"/>
      <c r="B3172" s="29" t="s">
        <v>169</v>
      </c>
      <c r="C3172" s="116">
        <v>64086.254</v>
      </c>
      <c r="D3172" s="116"/>
      <c r="E3172" s="130">
        <v>68615.117</v>
      </c>
      <c r="F3172" s="121"/>
      <c r="G3172" s="109">
        <v>7.06682434582617</v>
      </c>
    </row>
    <row r="3173" spans="1:7" ht="15">
      <c r="A3173" s="5"/>
      <c r="B3173" s="29" t="s">
        <v>170</v>
      </c>
      <c r="C3173" s="116">
        <v>515197.093</v>
      </c>
      <c r="D3173" s="116"/>
      <c r="E3173" s="130">
        <v>571827.683</v>
      </c>
      <c r="F3173" s="121"/>
      <c r="G3173" s="109">
        <v>10.992024366876613</v>
      </c>
    </row>
    <row r="3174" spans="1:7" ht="15">
      <c r="A3174" s="5"/>
      <c r="B3174" s="29" t="s">
        <v>171</v>
      </c>
      <c r="C3174" s="116">
        <v>134797.98</v>
      </c>
      <c r="D3174" s="116"/>
      <c r="E3174" s="130">
        <v>143256.4</v>
      </c>
      <c r="F3174" s="121"/>
      <c r="G3174" s="109">
        <v>6.274886315061979</v>
      </c>
    </row>
    <row r="3175" spans="1:7" ht="15">
      <c r="A3175" s="5"/>
      <c r="B3175" s="29" t="s">
        <v>172</v>
      </c>
      <c r="C3175" s="116">
        <v>14381.69</v>
      </c>
      <c r="D3175" s="116"/>
      <c r="E3175" s="130">
        <v>16321.136</v>
      </c>
      <c r="F3175" s="121"/>
      <c r="G3175" s="109">
        <v>13.485522216095605</v>
      </c>
    </row>
    <row r="3176" spans="1:7" ht="15">
      <c r="A3176" s="5"/>
      <c r="B3176" s="7" t="s">
        <v>173</v>
      </c>
      <c r="C3176" s="116">
        <v>39338.623</v>
      </c>
      <c r="D3176" s="116"/>
      <c r="E3176" s="130">
        <v>15702.916</v>
      </c>
      <c r="F3176" s="121"/>
      <c r="G3176" s="109">
        <v>-60.082700403621146</v>
      </c>
    </row>
    <row r="3177" spans="1:7" ht="15">
      <c r="A3177" s="5"/>
      <c r="B3177" s="29" t="s">
        <v>174</v>
      </c>
      <c r="C3177" s="116">
        <v>35992.733</v>
      </c>
      <c r="D3177" s="116"/>
      <c r="E3177" s="130">
        <v>42722.74</v>
      </c>
      <c r="F3177" s="121"/>
      <c r="G3177" s="109">
        <v>18.69823833605522</v>
      </c>
    </row>
    <row r="3178" spans="1:7" ht="15">
      <c r="A3178" s="5"/>
      <c r="B3178" s="29" t="s">
        <v>175</v>
      </c>
      <c r="C3178" s="116">
        <v>68341.154</v>
      </c>
      <c r="D3178" s="116"/>
      <c r="E3178" s="130">
        <v>73145.112</v>
      </c>
      <c r="F3178" s="121"/>
      <c r="G3178" s="109">
        <v>7.029377935292107</v>
      </c>
    </row>
    <row r="3179" spans="1:7" ht="15">
      <c r="A3179" s="5"/>
      <c r="B3179" s="7" t="s">
        <v>176</v>
      </c>
      <c r="C3179" s="116">
        <v>12050.662</v>
      </c>
      <c r="D3179" s="116"/>
      <c r="E3179" s="130">
        <v>10142.019</v>
      </c>
      <c r="F3179" s="121"/>
      <c r="G3179" s="109">
        <v>-15.838490864651252</v>
      </c>
    </row>
    <row r="3180" spans="1:7" ht="15">
      <c r="A3180" s="5"/>
      <c r="B3180" s="7" t="s">
        <v>177</v>
      </c>
      <c r="C3180" s="116">
        <v>55979.335</v>
      </c>
      <c r="D3180" s="116"/>
      <c r="E3180" s="130">
        <v>55282.785</v>
      </c>
      <c r="F3180" s="121"/>
      <c r="G3180" s="109">
        <v>-1.2442984540634427</v>
      </c>
    </row>
    <row r="3181" spans="1:7" ht="15">
      <c r="A3181" s="5"/>
      <c r="B3181" s="29" t="s">
        <v>178</v>
      </c>
      <c r="C3181" s="116">
        <v>16170.227</v>
      </c>
      <c r="D3181" s="116"/>
      <c r="E3181" s="130">
        <v>32438.72</v>
      </c>
      <c r="F3181" s="121"/>
      <c r="G3181" s="109">
        <v>100.60769709664558</v>
      </c>
    </row>
    <row r="3182" spans="1:7" ht="15">
      <c r="A3182" s="5"/>
      <c r="B3182" s="7" t="s">
        <v>179</v>
      </c>
      <c r="C3182" s="116">
        <v>52772.574</v>
      </c>
      <c r="D3182" s="116"/>
      <c r="E3182" s="130">
        <v>57610.821</v>
      </c>
      <c r="F3182" s="121"/>
      <c r="G3182" s="109">
        <v>9.168108798331502</v>
      </c>
    </row>
    <row r="3183" spans="1:7" ht="15">
      <c r="A3183" s="5"/>
      <c r="B3183" s="29" t="s">
        <v>180</v>
      </c>
      <c r="C3183" s="116">
        <v>46526.727</v>
      </c>
      <c r="D3183" s="116"/>
      <c r="E3183" s="130">
        <v>84068.222</v>
      </c>
      <c r="F3183" s="121"/>
      <c r="G3183" s="109">
        <v>80.68802045757484</v>
      </c>
    </row>
    <row r="3184" spans="1:7" ht="15">
      <c r="A3184" s="5"/>
      <c r="B3184" s="29" t="s">
        <v>181</v>
      </c>
      <c r="C3184" s="116">
        <v>28673.147</v>
      </c>
      <c r="D3184" s="116"/>
      <c r="E3184" s="130">
        <v>27505.623</v>
      </c>
      <c r="F3184" s="121"/>
      <c r="G3184" s="109">
        <v>-4.071837667487288</v>
      </c>
    </row>
    <row r="3185" spans="1:7" ht="15">
      <c r="A3185" s="5"/>
      <c r="B3185" s="7" t="s">
        <v>182</v>
      </c>
      <c r="C3185" s="116">
        <v>10172.241</v>
      </c>
      <c r="D3185" s="116"/>
      <c r="E3185" s="130">
        <v>13631.189</v>
      </c>
      <c r="F3185" s="121"/>
      <c r="G3185" s="109">
        <v>34.00379523056915</v>
      </c>
    </row>
    <row r="3186" spans="1:7" ht="15">
      <c r="A3186" s="5"/>
      <c r="B3186" s="7" t="s">
        <v>183</v>
      </c>
      <c r="C3186" s="116">
        <v>48803.871</v>
      </c>
      <c r="D3186" s="116"/>
      <c r="E3186" s="130">
        <v>51783.101</v>
      </c>
      <c r="F3186" s="121"/>
      <c r="G3186" s="109">
        <v>6.104495276614438</v>
      </c>
    </row>
    <row r="3187" spans="1:7" ht="15">
      <c r="A3187" s="5"/>
      <c r="B3187" s="7" t="s">
        <v>184</v>
      </c>
      <c r="C3187" s="116">
        <v>6276.478</v>
      </c>
      <c r="D3187" s="116"/>
      <c r="E3187" s="130">
        <v>7188.178</v>
      </c>
      <c r="F3187" s="121"/>
      <c r="G3187" s="109">
        <v>14.525662322085727</v>
      </c>
    </row>
    <row r="3188" spans="1:7" ht="15">
      <c r="A3188" s="5"/>
      <c r="B3188" s="7" t="s">
        <v>185</v>
      </c>
      <c r="C3188" s="116">
        <v>15525.793</v>
      </c>
      <c r="D3188" s="116"/>
      <c r="E3188" s="130">
        <v>17930.63</v>
      </c>
      <c r="F3188" s="121"/>
      <c r="G3188" s="109">
        <v>15.489302221149034</v>
      </c>
    </row>
    <row r="3189" spans="1:7" ht="15">
      <c r="A3189" s="5"/>
      <c r="B3189" s="7" t="s">
        <v>186</v>
      </c>
      <c r="C3189" s="116">
        <v>1062.447</v>
      </c>
      <c r="D3189" s="116"/>
      <c r="E3189" s="130">
        <v>1418.078</v>
      </c>
      <c r="F3189" s="121"/>
      <c r="G3189" s="109">
        <v>33.47282264432956</v>
      </c>
    </row>
    <row r="3190" spans="1:7" ht="15">
      <c r="A3190" s="5"/>
      <c r="B3190" s="31" t="s">
        <v>187</v>
      </c>
      <c r="C3190" s="116">
        <v>5064.474</v>
      </c>
      <c r="D3190" s="116"/>
      <c r="E3190" s="130">
        <v>5096.394</v>
      </c>
      <c r="F3190" s="121"/>
      <c r="G3190" s="109">
        <v>0.6302727588294474</v>
      </c>
    </row>
    <row r="3191" spans="1:7" ht="15">
      <c r="A3191" s="5"/>
      <c r="B3191" s="29" t="s">
        <v>188</v>
      </c>
      <c r="C3191" s="116">
        <v>108762.99</v>
      </c>
      <c r="D3191" s="116"/>
      <c r="E3191" s="130">
        <v>112564.393</v>
      </c>
      <c r="F3191" s="121"/>
      <c r="G3191" s="109">
        <v>3.495125501790628</v>
      </c>
    </row>
    <row r="3192" spans="1:7" ht="15">
      <c r="A3192" s="5"/>
      <c r="B3192" s="29" t="s">
        <v>189</v>
      </c>
      <c r="C3192" s="116">
        <v>84819.435</v>
      </c>
      <c r="D3192" s="116"/>
      <c r="E3192" s="130">
        <v>89746.274</v>
      </c>
      <c r="F3192" s="121"/>
      <c r="G3192" s="109">
        <v>5.808620394606504</v>
      </c>
    </row>
    <row r="3193" spans="1:7" ht="15">
      <c r="A3193" s="5"/>
      <c r="B3193" s="29" t="s">
        <v>190</v>
      </c>
      <c r="C3193" s="116">
        <v>23943.555</v>
      </c>
      <c r="D3193" s="116"/>
      <c r="E3193" s="130">
        <v>22818.119</v>
      </c>
      <c r="F3193" s="121"/>
      <c r="G3193" s="109">
        <v>-4.700371352541431</v>
      </c>
    </row>
    <row r="3194" spans="1:7" ht="15">
      <c r="A3194" s="5"/>
      <c r="B3194" s="29" t="s">
        <v>191</v>
      </c>
      <c r="C3194" s="116">
        <v>28908.171</v>
      </c>
      <c r="D3194" s="116"/>
      <c r="E3194" s="130">
        <v>32139.158</v>
      </c>
      <c r="F3194" s="121"/>
      <c r="G3194" s="109">
        <v>11.176725777635676</v>
      </c>
    </row>
    <row r="3195" spans="1:7" ht="15">
      <c r="A3195" s="5"/>
      <c r="B3195" s="29" t="s">
        <v>192</v>
      </c>
      <c r="C3195" s="116">
        <v>25081.189</v>
      </c>
      <c r="D3195" s="116"/>
      <c r="E3195" s="130">
        <v>28455.219</v>
      </c>
      <c r="F3195" s="121"/>
      <c r="G3195" s="109">
        <v>13.452432418574745</v>
      </c>
    </row>
    <row r="3196" spans="1:7" ht="15">
      <c r="A3196" s="5"/>
      <c r="B3196" s="29" t="s">
        <v>193</v>
      </c>
      <c r="C3196" s="116">
        <v>3027.274</v>
      </c>
      <c r="D3196" s="116"/>
      <c r="E3196" s="130">
        <v>2900.544</v>
      </c>
      <c r="F3196" s="121"/>
      <c r="G3196" s="109">
        <v>-4.186274516280985</v>
      </c>
    </row>
    <row r="3197" spans="1:7" ht="15">
      <c r="A3197" s="5"/>
      <c r="B3197" s="29" t="s">
        <v>194</v>
      </c>
      <c r="C3197" s="116">
        <v>799.708</v>
      </c>
      <c r="D3197" s="116"/>
      <c r="E3197" s="130">
        <v>783.395</v>
      </c>
      <c r="F3197" s="121"/>
      <c r="G3197" s="109">
        <v>-2.03986955238662</v>
      </c>
    </row>
    <row r="3198" spans="1:7" ht="15">
      <c r="A3198" s="5"/>
      <c r="B3198" s="29" t="s">
        <v>195</v>
      </c>
      <c r="C3198" s="116">
        <v>35768.193</v>
      </c>
      <c r="D3198" s="116"/>
      <c r="E3198" s="130">
        <v>36061.001</v>
      </c>
      <c r="F3198" s="121"/>
      <c r="G3198" s="109">
        <v>0.8186267614916898</v>
      </c>
    </row>
    <row r="3199" spans="1:7" ht="15">
      <c r="A3199" s="5"/>
      <c r="B3199" s="7" t="s">
        <v>196</v>
      </c>
      <c r="C3199" s="116">
        <v>4554.297</v>
      </c>
      <c r="D3199" s="116"/>
      <c r="E3199" s="130">
        <v>4276.669</v>
      </c>
      <c r="F3199" s="121"/>
      <c r="G3199" s="109">
        <v>-6.095957290444601</v>
      </c>
    </row>
    <row r="3200" spans="1:7" ht="15">
      <c r="A3200" s="5"/>
      <c r="B3200" s="33" t="s">
        <v>197</v>
      </c>
      <c r="C3200" s="118">
        <v>908143.581</v>
      </c>
      <c r="D3200" s="118"/>
      <c r="E3200" s="113">
        <v>977022.926</v>
      </c>
      <c r="F3200" s="119"/>
      <c r="G3200" s="110">
        <v>7.584631598029208</v>
      </c>
    </row>
    <row r="3201" spans="1:7" ht="15">
      <c r="A3201" s="5"/>
      <c r="B3201" s="7"/>
      <c r="C3201" s="7"/>
      <c r="D3201" s="7"/>
      <c r="E3201" s="75"/>
      <c r="F3201" s="7"/>
      <c r="G3201" s="57"/>
    </row>
    <row r="3202" spans="1:7" ht="15">
      <c r="A3202" s="5"/>
      <c r="B3202" s="5"/>
      <c r="C3202" s="5"/>
      <c r="D3202" s="5"/>
      <c r="E3202" s="76"/>
      <c r="F3202" s="5"/>
      <c r="G3202" s="58"/>
    </row>
    <row r="3203" spans="1:7" ht="15">
      <c r="A3203" s="5"/>
      <c r="B3203" s="5"/>
      <c r="C3203" s="5"/>
      <c r="D3203" s="5"/>
      <c r="E3203" s="76"/>
      <c r="F3203" s="5"/>
      <c r="G3203" s="58"/>
    </row>
    <row r="3204" spans="1:7" ht="15">
      <c r="A3204" s="5"/>
      <c r="B3204" s="5"/>
      <c r="C3204" s="5"/>
      <c r="D3204" s="5"/>
      <c r="E3204" s="76"/>
      <c r="F3204" s="5"/>
      <c r="G3204" s="58"/>
    </row>
    <row r="3205" spans="1:7" ht="15">
      <c r="A3205" s="9" t="s">
        <v>22</v>
      </c>
      <c r="B3205" s="7"/>
      <c r="C3205" s="260" t="s">
        <v>233</v>
      </c>
      <c r="D3205" s="260"/>
      <c r="E3205" s="260"/>
      <c r="F3205" s="260"/>
      <c r="G3205" s="260"/>
    </row>
    <row r="3206" spans="1:7" ht="15">
      <c r="A3206" s="9" t="s">
        <v>23</v>
      </c>
      <c r="B3206" s="6" t="s">
        <v>162</v>
      </c>
      <c r="C3206" s="27" t="s">
        <v>205</v>
      </c>
      <c r="D3206" s="27" t="s">
        <v>163</v>
      </c>
      <c r="E3206" s="81" t="s">
        <v>218</v>
      </c>
      <c r="F3206" s="28" t="s">
        <v>164</v>
      </c>
      <c r="G3206" s="95" t="s">
        <v>165</v>
      </c>
    </row>
    <row r="3207" spans="1:7" ht="15">
      <c r="A3207" s="16" t="s">
        <v>200</v>
      </c>
      <c r="B3207" s="29" t="s">
        <v>201</v>
      </c>
      <c r="C3207" s="114">
        <v>60526.54</v>
      </c>
      <c r="D3207" s="114"/>
      <c r="E3207" s="111">
        <v>68124.755</v>
      </c>
      <c r="F3207" s="115"/>
      <c r="G3207" s="109">
        <v>12.553526106068519</v>
      </c>
    </row>
    <row r="3208" spans="1:7" ht="15">
      <c r="A3208" s="1"/>
      <c r="B3208" s="29" t="s">
        <v>202</v>
      </c>
      <c r="C3208" s="116">
        <v>5120.443</v>
      </c>
      <c r="D3208" s="116"/>
      <c r="E3208" s="112">
        <v>13074.189</v>
      </c>
      <c r="F3208" s="117"/>
      <c r="G3208" s="109">
        <v>155.33316160340033</v>
      </c>
    </row>
    <row r="3209" spans="1:7" ht="15">
      <c r="A3209" s="1"/>
      <c r="B3209" s="17" t="s">
        <v>3</v>
      </c>
      <c r="C3209" s="121">
        <v>92.425</v>
      </c>
      <c r="D3209" s="121"/>
      <c r="E3209" s="120">
        <v>190.053</v>
      </c>
      <c r="F3209" s="121"/>
      <c r="G3209" s="109">
        <v>105.62942926697323</v>
      </c>
    </row>
    <row r="3210" spans="1:7" ht="15.75" thickBot="1">
      <c r="A3210" s="5"/>
      <c r="B3210" s="33" t="s">
        <v>197</v>
      </c>
      <c r="C3210" s="118">
        <v>65739.40800000001</v>
      </c>
      <c r="D3210" s="118"/>
      <c r="E3210" s="113">
        <v>81388.997</v>
      </c>
      <c r="F3210" s="119"/>
      <c r="G3210" s="110">
        <v>23.805491220730175</v>
      </c>
    </row>
    <row r="3211" spans="1:7" ht="15">
      <c r="A3211" s="5"/>
      <c r="B3211" s="44"/>
      <c r="C3211" s="45"/>
      <c r="D3211" s="45"/>
      <c r="E3211" s="85"/>
      <c r="F3211" s="39"/>
      <c r="G3211" s="66"/>
    </row>
    <row r="3212" spans="1:7" ht="15">
      <c r="A3212" s="5"/>
      <c r="B3212" s="42"/>
      <c r="C3212" s="43"/>
      <c r="D3212" s="43"/>
      <c r="E3212" s="84"/>
      <c r="F3212" s="1"/>
      <c r="G3212" s="67"/>
    </row>
    <row r="3213" spans="1:7" ht="15">
      <c r="A3213" s="5"/>
      <c r="B3213" s="5" t="s">
        <v>158</v>
      </c>
      <c r="C3213" s="5"/>
      <c r="D3213" s="5"/>
      <c r="E3213" s="76"/>
      <c r="F3213" s="5"/>
      <c r="G3213" s="58"/>
    </row>
    <row r="3214" spans="1:7" ht="15">
      <c r="A3214" s="5"/>
      <c r="B3214" s="5" t="s">
        <v>159</v>
      </c>
      <c r="C3214" s="5"/>
      <c r="D3214" s="5"/>
      <c r="E3214" s="76"/>
      <c r="F3214" s="5"/>
      <c r="G3214" s="58"/>
    </row>
    <row r="3215" spans="1:7" ht="15">
      <c r="A3215" s="5"/>
      <c r="B3215" s="1"/>
      <c r="C3215" s="5"/>
      <c r="D3215" s="5"/>
      <c r="E3215" s="76"/>
      <c r="F3215" s="5"/>
      <c r="G3215" s="58"/>
    </row>
    <row r="3216" spans="1:7" ht="15">
      <c r="A3216" s="5"/>
      <c r="B3216" s="1"/>
      <c r="C3216" s="5"/>
      <c r="D3216" s="5"/>
      <c r="E3216" s="76"/>
      <c r="F3216" s="5"/>
      <c r="G3216" s="58"/>
    </row>
    <row r="3217" spans="1:7" ht="23.25" thickBot="1">
      <c r="A3217" s="171" t="s">
        <v>74</v>
      </c>
      <c r="B3217" s="175"/>
      <c r="C3217" s="175"/>
      <c r="D3217" s="175"/>
      <c r="E3217" s="172"/>
      <c r="F3217" s="173"/>
      <c r="G3217" s="174"/>
    </row>
    <row r="3218" spans="1:7" ht="15">
      <c r="A3218" s="153"/>
      <c r="B3218" s="153"/>
      <c r="C3218" s="153"/>
      <c r="D3218" s="153"/>
      <c r="E3218" s="165"/>
      <c r="F3218" s="153"/>
      <c r="G3218" s="166"/>
    </row>
    <row r="3219" spans="1:7" ht="15.75" thickBot="1">
      <c r="A3219" s="5"/>
      <c r="B3219" s="5"/>
      <c r="C3219" s="5"/>
      <c r="D3219" s="5"/>
      <c r="E3219" s="76"/>
      <c r="F3219" s="5"/>
      <c r="G3219" s="58"/>
    </row>
    <row r="3220" spans="1:7" ht="15">
      <c r="A3220" s="9" t="s">
        <v>7</v>
      </c>
      <c r="B3220" s="11"/>
      <c r="C3220" s="12" t="s">
        <v>149</v>
      </c>
      <c r="D3220" s="12"/>
      <c r="E3220" s="77" t="s">
        <v>150</v>
      </c>
      <c r="F3220" s="26"/>
      <c r="G3220" s="69"/>
    </row>
    <row r="3221" spans="1:7" ht="15">
      <c r="A3221" s="9" t="s">
        <v>8</v>
      </c>
      <c r="B3221" s="6" t="s">
        <v>152</v>
      </c>
      <c r="C3221" s="8" t="s">
        <v>153</v>
      </c>
      <c r="D3221" s="8"/>
      <c r="E3221" s="78" t="s">
        <v>154</v>
      </c>
      <c r="F3221" s="6"/>
      <c r="G3221" s="60" t="s">
        <v>155</v>
      </c>
    </row>
    <row r="3222" spans="1:7" ht="15">
      <c r="A3222" s="38" t="s">
        <v>200</v>
      </c>
      <c r="B3222" s="7" t="s">
        <v>157</v>
      </c>
      <c r="C3222" s="139">
        <v>1772292</v>
      </c>
      <c r="D3222" s="139"/>
      <c r="E3222" s="123">
        <v>193142.65800000005</v>
      </c>
      <c r="F3222" s="121"/>
      <c r="G3222" s="109">
        <v>12.230803817160446</v>
      </c>
    </row>
    <row r="3223" spans="1:7" ht="15">
      <c r="A3223" s="5"/>
      <c r="B3223" s="7" t="s">
        <v>145</v>
      </c>
      <c r="C3223" s="121">
        <v>1939832.926</v>
      </c>
      <c r="D3223" s="121"/>
      <c r="E3223" s="120">
        <v>167540.92599999998</v>
      </c>
      <c r="F3223" s="121"/>
      <c r="G3223" s="109">
        <v>9.453347755336026</v>
      </c>
    </row>
    <row r="3224" spans="1:7" ht="15">
      <c r="A3224" s="5"/>
      <c r="B3224" s="7" t="s">
        <v>147</v>
      </c>
      <c r="C3224" s="119">
        <v>1986567.974</v>
      </c>
      <c r="D3224" s="119"/>
      <c r="E3224" s="120">
        <v>46735.04799999995</v>
      </c>
      <c r="F3224" s="119"/>
      <c r="G3224" s="109">
        <v>2.4092305772110576</v>
      </c>
    </row>
    <row r="3225" spans="1:7" ht="15">
      <c r="A3225" s="5"/>
      <c r="B3225" s="7" t="s">
        <v>216</v>
      </c>
      <c r="C3225" s="119">
        <v>2098460.494</v>
      </c>
      <c r="D3225" s="119"/>
      <c r="E3225" s="120">
        <v>111892.52</v>
      </c>
      <c r="F3225" s="119"/>
      <c r="G3225" s="109">
        <v>5.6324536318131555</v>
      </c>
    </row>
    <row r="3226" spans="1:7" ht="15">
      <c r="A3226" s="5"/>
      <c r="B3226" s="7" t="s">
        <v>217</v>
      </c>
      <c r="C3226" s="121">
        <v>2236018.862</v>
      </c>
      <c r="D3226" s="121"/>
      <c r="E3226" s="120">
        <v>137558.36800000025</v>
      </c>
      <c r="F3226" s="121"/>
      <c r="G3226" s="109">
        <v>6.555204083818232</v>
      </c>
    </row>
    <row r="3227" spans="1:7" ht="15">
      <c r="A3227" s="5"/>
      <c r="B3227" s="48"/>
      <c r="C3227" s="48"/>
      <c r="D3227" s="48"/>
      <c r="E3227" s="88"/>
      <c r="F3227" s="48"/>
      <c r="G3227" s="71"/>
    </row>
    <row r="3228" spans="1:7" ht="15">
      <c r="A3228" s="5"/>
      <c r="B3228" s="6"/>
      <c r="C3228" s="6"/>
      <c r="D3228" s="6"/>
      <c r="E3228" s="80"/>
      <c r="F3228" s="6"/>
      <c r="G3228" s="62"/>
    </row>
    <row r="3229" spans="1:7" ht="15">
      <c r="A3229" s="5"/>
      <c r="B3229" s="6"/>
      <c r="C3229" s="6"/>
      <c r="D3229" s="6"/>
      <c r="E3229" s="80"/>
      <c r="F3229" s="6"/>
      <c r="G3229" s="62"/>
    </row>
    <row r="3230" spans="1:7" ht="15">
      <c r="A3230" s="9"/>
      <c r="B3230" s="24"/>
      <c r="C3230" s="24"/>
      <c r="D3230" s="24"/>
      <c r="E3230" s="87"/>
      <c r="F3230" s="24"/>
      <c r="G3230" s="70"/>
    </row>
    <row r="3231" spans="1:7" ht="15">
      <c r="A3231" s="25" t="s">
        <v>20</v>
      </c>
      <c r="B3231" s="7"/>
      <c r="C3231" s="260" t="s">
        <v>233</v>
      </c>
      <c r="D3231" s="260"/>
      <c r="E3231" s="260"/>
      <c r="F3231" s="260"/>
      <c r="G3231" s="260"/>
    </row>
    <row r="3232" spans="1:7" ht="15">
      <c r="A3232" s="47" t="s">
        <v>21</v>
      </c>
      <c r="B3232" s="6" t="s">
        <v>162</v>
      </c>
      <c r="C3232" s="27" t="s">
        <v>205</v>
      </c>
      <c r="D3232" s="27" t="s">
        <v>163</v>
      </c>
      <c r="E3232" s="81" t="s">
        <v>218</v>
      </c>
      <c r="F3232" s="28" t="s">
        <v>164</v>
      </c>
      <c r="G3232" s="95" t="s">
        <v>165</v>
      </c>
    </row>
    <row r="3233" spans="1:7" ht="15">
      <c r="A3233" s="16" t="s">
        <v>156</v>
      </c>
      <c r="B3233" s="29" t="s">
        <v>166</v>
      </c>
      <c r="C3233" s="114">
        <v>44409.64</v>
      </c>
      <c r="D3233" s="114"/>
      <c r="E3233" s="129">
        <v>43428.678</v>
      </c>
      <c r="F3233" s="121"/>
      <c r="G3233" s="109">
        <v>-2.2088942851146722</v>
      </c>
    </row>
    <row r="3234" spans="1:7" ht="15">
      <c r="A3234" s="16"/>
      <c r="B3234" s="29" t="s">
        <v>167</v>
      </c>
      <c r="C3234" s="116">
        <v>28543.677</v>
      </c>
      <c r="D3234" s="116"/>
      <c r="E3234" s="130">
        <v>32753.949</v>
      </c>
      <c r="F3234" s="121"/>
      <c r="G3234" s="109">
        <v>14.750279019763294</v>
      </c>
    </row>
    <row r="3235" spans="1:7" ht="15">
      <c r="A3235" s="38"/>
      <c r="B3235" s="29" t="s">
        <v>168</v>
      </c>
      <c r="C3235" s="116">
        <v>41805.534</v>
      </c>
      <c r="D3235" s="116"/>
      <c r="E3235" s="130">
        <v>44918.026</v>
      </c>
      <c r="F3235" s="121"/>
      <c r="G3235" s="109">
        <v>7.445167426877021</v>
      </c>
    </row>
    <row r="3236" spans="1:7" ht="15">
      <c r="A3236" s="5"/>
      <c r="B3236" s="29" t="s">
        <v>169</v>
      </c>
      <c r="C3236" s="116">
        <v>120807.821</v>
      </c>
      <c r="D3236" s="116"/>
      <c r="E3236" s="130">
        <v>121221.366</v>
      </c>
      <c r="F3236" s="121"/>
      <c r="G3236" s="109">
        <v>0.342316413438165</v>
      </c>
    </row>
    <row r="3237" spans="1:7" ht="15">
      <c r="A3237" s="5"/>
      <c r="B3237" s="29" t="s">
        <v>170</v>
      </c>
      <c r="C3237" s="116">
        <v>1113786.151</v>
      </c>
      <c r="D3237" s="116"/>
      <c r="E3237" s="130">
        <v>1279303.577</v>
      </c>
      <c r="F3237" s="121"/>
      <c r="G3237" s="109">
        <v>14.860790453480865</v>
      </c>
    </row>
    <row r="3238" spans="1:7" ht="15">
      <c r="A3238" s="5"/>
      <c r="B3238" s="29" t="s">
        <v>171</v>
      </c>
      <c r="C3238" s="116">
        <v>333356.338</v>
      </c>
      <c r="D3238" s="116"/>
      <c r="E3238" s="130">
        <v>370755.794</v>
      </c>
      <c r="F3238" s="121"/>
      <c r="G3238" s="109">
        <v>11.219062527618721</v>
      </c>
    </row>
    <row r="3239" spans="1:7" ht="15">
      <c r="A3239" s="5"/>
      <c r="B3239" s="29" t="s">
        <v>172</v>
      </c>
      <c r="C3239" s="116">
        <v>32639.942</v>
      </c>
      <c r="D3239" s="116"/>
      <c r="E3239" s="130">
        <v>32594.56</v>
      </c>
      <c r="F3239" s="121"/>
      <c r="G3239" s="109">
        <v>-0.13903823726156678</v>
      </c>
    </row>
    <row r="3240" spans="1:7" ht="15">
      <c r="A3240" s="5"/>
      <c r="B3240" s="7" t="s">
        <v>173</v>
      </c>
      <c r="C3240" s="116">
        <v>71623.476</v>
      </c>
      <c r="D3240" s="116"/>
      <c r="E3240" s="130">
        <v>41324.005</v>
      </c>
      <c r="F3240" s="121"/>
      <c r="G3240" s="109">
        <v>-42.30382647164458</v>
      </c>
    </row>
    <row r="3241" spans="1:7" ht="15">
      <c r="A3241" s="5"/>
      <c r="B3241" s="29" t="s">
        <v>174</v>
      </c>
      <c r="C3241" s="116">
        <v>136575.349</v>
      </c>
      <c r="D3241" s="116"/>
      <c r="E3241" s="130">
        <v>158578.336</v>
      </c>
      <c r="F3241" s="121"/>
      <c r="G3241" s="109">
        <v>16.110511275354693</v>
      </c>
    </row>
    <row r="3242" spans="1:7" ht="15">
      <c r="A3242" s="5"/>
      <c r="B3242" s="29" t="s">
        <v>175</v>
      </c>
      <c r="C3242" s="116">
        <v>87177.503</v>
      </c>
      <c r="D3242" s="116"/>
      <c r="E3242" s="130">
        <v>109524.385</v>
      </c>
      <c r="F3242" s="121"/>
      <c r="G3242" s="109">
        <v>25.633771593572714</v>
      </c>
    </row>
    <row r="3243" spans="1:7" ht="15">
      <c r="A3243" s="5"/>
      <c r="B3243" s="7" t="s">
        <v>176</v>
      </c>
      <c r="C3243" s="116">
        <v>22453.197</v>
      </c>
      <c r="D3243" s="116"/>
      <c r="E3243" s="130">
        <v>25758.14</v>
      </c>
      <c r="F3243" s="121"/>
      <c r="G3243" s="109">
        <v>14.719253565539015</v>
      </c>
    </row>
    <row r="3244" spans="1:7" ht="15">
      <c r="A3244" s="5"/>
      <c r="B3244" s="7" t="s">
        <v>177</v>
      </c>
      <c r="C3244" s="116">
        <v>130701.484</v>
      </c>
      <c r="D3244" s="116"/>
      <c r="E3244" s="130">
        <v>142764.357</v>
      </c>
      <c r="F3244" s="121"/>
      <c r="G3244" s="109">
        <v>9.229331321134802</v>
      </c>
    </row>
    <row r="3245" spans="1:7" ht="15">
      <c r="A3245" s="5"/>
      <c r="B3245" s="29" t="s">
        <v>178</v>
      </c>
      <c r="C3245" s="116">
        <v>17882.001</v>
      </c>
      <c r="D3245" s="116"/>
      <c r="E3245" s="130">
        <v>46731.544</v>
      </c>
      <c r="F3245" s="121"/>
      <c r="G3245" s="109">
        <v>161.33285642921058</v>
      </c>
    </row>
    <row r="3246" spans="1:7" ht="15">
      <c r="A3246" s="5"/>
      <c r="B3246" s="7" t="s">
        <v>179</v>
      </c>
      <c r="C3246" s="116">
        <v>35539.592</v>
      </c>
      <c r="D3246" s="116"/>
      <c r="E3246" s="130">
        <v>41914.77</v>
      </c>
      <c r="F3246" s="121"/>
      <c r="G3246" s="109">
        <v>17.938241947178234</v>
      </c>
    </row>
    <row r="3247" spans="1:7" ht="15">
      <c r="A3247" s="5"/>
      <c r="B3247" s="29" t="s">
        <v>180</v>
      </c>
      <c r="C3247" s="116">
        <v>150306.951</v>
      </c>
      <c r="D3247" s="116"/>
      <c r="E3247" s="130">
        <v>205654.945</v>
      </c>
      <c r="F3247" s="121"/>
      <c r="G3247" s="109">
        <v>36.823309655186875</v>
      </c>
    </row>
    <row r="3248" spans="1:7" ht="15">
      <c r="A3248" s="5"/>
      <c r="B3248" s="29" t="s">
        <v>181</v>
      </c>
      <c r="C3248" s="116">
        <v>51023.575</v>
      </c>
      <c r="D3248" s="116"/>
      <c r="E3248" s="130">
        <v>51673.278</v>
      </c>
      <c r="F3248" s="121"/>
      <c r="G3248" s="109">
        <v>1.2733388438579645</v>
      </c>
    </row>
    <row r="3249" spans="1:7" ht="15">
      <c r="A3249" s="5"/>
      <c r="B3249" s="7" t="s">
        <v>182</v>
      </c>
      <c r="C3249" s="116">
        <v>44506.743</v>
      </c>
      <c r="D3249" s="116"/>
      <c r="E3249" s="130">
        <v>52029.463</v>
      </c>
      <c r="F3249" s="121"/>
      <c r="G3249" s="109">
        <v>16.902427571480576</v>
      </c>
    </row>
    <row r="3250" spans="1:7" ht="15">
      <c r="A3250" s="5"/>
      <c r="B3250" s="7" t="s">
        <v>183</v>
      </c>
      <c r="C3250" s="116">
        <v>111131.914</v>
      </c>
      <c r="D3250" s="116"/>
      <c r="E3250" s="130">
        <v>125962.524</v>
      </c>
      <c r="F3250" s="121"/>
      <c r="G3250" s="109">
        <v>13.345050459582655</v>
      </c>
    </row>
    <row r="3251" spans="1:7" ht="15">
      <c r="A3251" s="5"/>
      <c r="B3251" s="7" t="s">
        <v>184</v>
      </c>
      <c r="C3251" s="116">
        <v>13041.899</v>
      </c>
      <c r="D3251" s="116"/>
      <c r="E3251" s="130">
        <v>12899.834</v>
      </c>
      <c r="F3251" s="121"/>
      <c r="G3251" s="109">
        <v>-1.0892968884362522</v>
      </c>
    </row>
    <row r="3252" spans="1:7" ht="15">
      <c r="A3252" s="5"/>
      <c r="B3252" s="7" t="s">
        <v>185</v>
      </c>
      <c r="C3252" s="116">
        <v>37509.895</v>
      </c>
      <c r="D3252" s="116"/>
      <c r="E3252" s="130">
        <v>37042.764</v>
      </c>
      <c r="F3252" s="121"/>
      <c r="G3252" s="109">
        <v>-1.2453540592422185</v>
      </c>
    </row>
    <row r="3253" spans="1:7" ht="15">
      <c r="A3253" s="5"/>
      <c r="B3253" s="7" t="s">
        <v>186</v>
      </c>
      <c r="C3253" s="116">
        <v>1788.092</v>
      </c>
      <c r="D3253" s="116"/>
      <c r="E3253" s="130">
        <v>2409.376</v>
      </c>
      <c r="F3253" s="121"/>
      <c r="G3253" s="109">
        <v>34.74563948611146</v>
      </c>
    </row>
    <row r="3254" spans="1:7" ht="15">
      <c r="A3254" s="5"/>
      <c r="B3254" s="31" t="s">
        <v>187</v>
      </c>
      <c r="C3254" s="116">
        <v>9598.447</v>
      </c>
      <c r="D3254" s="116"/>
      <c r="E3254" s="130">
        <v>9978.588</v>
      </c>
      <c r="F3254" s="121"/>
      <c r="G3254" s="109">
        <v>3.9604427674601905</v>
      </c>
    </row>
    <row r="3255" spans="1:7" ht="15">
      <c r="A3255" s="5"/>
      <c r="B3255" s="29" t="s">
        <v>188</v>
      </c>
      <c r="C3255" s="116">
        <v>214666.594</v>
      </c>
      <c r="D3255" s="116"/>
      <c r="E3255" s="130">
        <v>214350.875</v>
      </c>
      <c r="F3255" s="121"/>
      <c r="G3255" s="109">
        <v>-0.1470741181089461</v>
      </c>
    </row>
    <row r="3256" spans="1:7" ht="15">
      <c r="A3256" s="5"/>
      <c r="B3256" s="29" t="s">
        <v>189</v>
      </c>
      <c r="C3256" s="116">
        <v>127598.083</v>
      </c>
      <c r="D3256" s="116"/>
      <c r="E3256" s="130">
        <v>129478.605</v>
      </c>
      <c r="F3256" s="121"/>
      <c r="G3256" s="109">
        <v>1.4737854643161037</v>
      </c>
    </row>
    <row r="3257" spans="1:7" ht="15">
      <c r="A3257" s="5"/>
      <c r="B3257" s="29" t="s">
        <v>190</v>
      </c>
      <c r="C3257" s="116">
        <v>87068.511</v>
      </c>
      <c r="D3257" s="116"/>
      <c r="E3257" s="130">
        <v>84872.27</v>
      </c>
      <c r="F3257" s="121"/>
      <c r="G3257" s="109">
        <v>-2.5224285735172325</v>
      </c>
    </row>
    <row r="3258" spans="1:7" ht="15">
      <c r="A3258" s="5"/>
      <c r="B3258" s="29" t="s">
        <v>191</v>
      </c>
      <c r="C3258" s="116">
        <v>50619.434</v>
      </c>
      <c r="D3258" s="116"/>
      <c r="E3258" s="130">
        <v>57505.55</v>
      </c>
      <c r="F3258" s="121"/>
      <c r="G3258" s="109">
        <v>13.603700112490397</v>
      </c>
    </row>
    <row r="3259" spans="1:7" ht="15">
      <c r="A3259" s="5"/>
      <c r="B3259" s="29" t="s">
        <v>192</v>
      </c>
      <c r="C3259" s="116">
        <v>45003.533</v>
      </c>
      <c r="D3259" s="116"/>
      <c r="E3259" s="130">
        <v>50432.021</v>
      </c>
      <c r="F3259" s="121"/>
      <c r="G3259" s="109">
        <v>12.062359637408905</v>
      </c>
    </row>
    <row r="3260" spans="1:7" ht="15">
      <c r="A3260" s="5"/>
      <c r="B3260" s="29" t="s">
        <v>193</v>
      </c>
      <c r="C3260" s="116">
        <v>2698.13</v>
      </c>
      <c r="D3260" s="116"/>
      <c r="E3260" s="130">
        <v>3680.016</v>
      </c>
      <c r="F3260" s="121"/>
      <c r="G3260" s="109">
        <v>36.391352529344395</v>
      </c>
    </row>
    <row r="3261" spans="1:7" ht="15">
      <c r="A3261" s="5"/>
      <c r="B3261" s="29" t="s">
        <v>194</v>
      </c>
      <c r="C3261" s="116">
        <v>2917.771</v>
      </c>
      <c r="D3261" s="116"/>
      <c r="E3261" s="130">
        <v>3393.513</v>
      </c>
      <c r="F3261" s="121"/>
      <c r="G3261" s="109">
        <v>16.304980754144164</v>
      </c>
    </row>
    <row r="3262" spans="1:7" ht="15">
      <c r="A3262" s="5"/>
      <c r="B3262" s="29" t="s">
        <v>195</v>
      </c>
      <c r="C3262" s="116">
        <v>53507.1</v>
      </c>
      <c r="D3262" s="116"/>
      <c r="E3262" s="130">
        <v>57827.766</v>
      </c>
      <c r="F3262" s="121"/>
      <c r="G3262" s="109">
        <v>8.074939587456626</v>
      </c>
    </row>
    <row r="3263" spans="1:7" ht="15">
      <c r="A3263" s="5"/>
      <c r="B3263" s="7" t="s">
        <v>196</v>
      </c>
      <c r="C3263" s="116">
        <v>8800.583</v>
      </c>
      <c r="D3263" s="116"/>
      <c r="E3263" s="130">
        <v>14385.577</v>
      </c>
      <c r="F3263" s="121"/>
      <c r="G3263" s="109">
        <v>63.461636575667754</v>
      </c>
    </row>
    <row r="3264" spans="1:7" ht="15">
      <c r="A3264" s="5"/>
      <c r="B3264" s="33" t="s">
        <v>197</v>
      </c>
      <c r="C3264" s="118">
        <v>1850016.7810000002</v>
      </c>
      <c r="D3264" s="118"/>
      <c r="E3264" s="113">
        <v>2053988.45</v>
      </c>
      <c r="F3264" s="119"/>
      <c r="G3264" s="110">
        <v>11.025395612343907</v>
      </c>
    </row>
    <row r="3265" spans="1:7" ht="15">
      <c r="A3265" s="5"/>
      <c r="B3265" s="7"/>
      <c r="C3265" s="7"/>
      <c r="D3265" s="7"/>
      <c r="E3265" s="75"/>
      <c r="F3265" s="7"/>
      <c r="G3265" s="57"/>
    </row>
    <row r="3266" spans="1:7" ht="15">
      <c r="A3266" s="5"/>
      <c r="B3266" s="5"/>
      <c r="C3266" s="5"/>
      <c r="D3266" s="5"/>
      <c r="E3266" s="76"/>
      <c r="F3266" s="5"/>
      <c r="G3266" s="58"/>
    </row>
    <row r="3267" spans="1:7" ht="15">
      <c r="A3267" s="5"/>
      <c r="B3267" s="5"/>
      <c r="C3267" s="5"/>
      <c r="D3267" s="5"/>
      <c r="E3267" s="76"/>
      <c r="F3267" s="5"/>
      <c r="G3267" s="58"/>
    </row>
    <row r="3268" spans="1:7" ht="15">
      <c r="A3268" s="5"/>
      <c r="B3268" s="5"/>
      <c r="C3268" s="5"/>
      <c r="D3268" s="5"/>
      <c r="E3268" s="76"/>
      <c r="F3268" s="5"/>
      <c r="G3268" s="58"/>
    </row>
    <row r="3269" spans="1:7" ht="15">
      <c r="A3269" s="9" t="s">
        <v>22</v>
      </c>
      <c r="B3269" s="7"/>
      <c r="C3269" s="260" t="s">
        <v>233</v>
      </c>
      <c r="D3269" s="260"/>
      <c r="E3269" s="260"/>
      <c r="F3269" s="260"/>
      <c r="G3269" s="260"/>
    </row>
    <row r="3270" spans="1:7" ht="15">
      <c r="A3270" s="9" t="s">
        <v>23</v>
      </c>
      <c r="B3270" s="6" t="s">
        <v>162</v>
      </c>
      <c r="C3270" s="27" t="s">
        <v>205</v>
      </c>
      <c r="D3270" s="27" t="s">
        <v>163</v>
      </c>
      <c r="E3270" s="81" t="s">
        <v>218</v>
      </c>
      <c r="F3270" s="28" t="s">
        <v>164</v>
      </c>
      <c r="G3270" s="95" t="s">
        <v>165</v>
      </c>
    </row>
    <row r="3271" spans="1:7" ht="15">
      <c r="A3271" s="16" t="s">
        <v>200</v>
      </c>
      <c r="B3271" s="29" t="s">
        <v>201</v>
      </c>
      <c r="C3271" s="114">
        <v>127924.665</v>
      </c>
      <c r="D3271" s="114"/>
      <c r="E3271" s="111">
        <v>148680.052</v>
      </c>
      <c r="F3271" s="115"/>
      <c r="G3271" s="109">
        <v>16.22469521417156</v>
      </c>
    </row>
    <row r="3272" spans="1:7" ht="15">
      <c r="A3272" s="1"/>
      <c r="B3272" s="29" t="s">
        <v>202</v>
      </c>
      <c r="C3272" s="116">
        <v>114675.006</v>
      </c>
      <c r="D3272" s="116"/>
      <c r="E3272" s="112">
        <v>25202.884</v>
      </c>
      <c r="F3272" s="117"/>
      <c r="G3272" s="109">
        <v>-78.02233906139932</v>
      </c>
    </row>
    <row r="3273" spans="1:7" ht="15">
      <c r="A3273" s="5"/>
      <c r="B3273" s="17" t="s">
        <v>3</v>
      </c>
      <c r="C3273" s="121">
        <v>5844.042</v>
      </c>
      <c r="D3273" s="121"/>
      <c r="E3273" s="120">
        <v>8147.476</v>
      </c>
      <c r="F3273" s="121"/>
      <c r="G3273" s="109">
        <v>39.415082916926316</v>
      </c>
    </row>
    <row r="3274" spans="1:7" ht="15.75" thickBot="1">
      <c r="A3274" s="5"/>
      <c r="B3274" s="33" t="s">
        <v>197</v>
      </c>
      <c r="C3274" s="118">
        <v>248443.71299999996</v>
      </c>
      <c r="D3274" s="118"/>
      <c r="E3274" s="113">
        <v>182030.41199999998</v>
      </c>
      <c r="F3274" s="119"/>
      <c r="G3274" s="110">
        <v>-26.731729371634366</v>
      </c>
    </row>
    <row r="3275" spans="1:7" ht="15">
      <c r="A3275" s="5"/>
      <c r="B3275" s="44"/>
      <c r="C3275" s="45"/>
      <c r="D3275" s="45"/>
      <c r="E3275" s="85"/>
      <c r="F3275" s="39"/>
      <c r="G3275" s="66"/>
    </row>
    <row r="3276" spans="1:7" ht="15">
      <c r="A3276" s="5"/>
      <c r="B3276" s="42"/>
      <c r="C3276" s="43"/>
      <c r="D3276" s="43"/>
      <c r="E3276" s="84"/>
      <c r="F3276" s="1"/>
      <c r="G3276" s="67"/>
    </row>
    <row r="3277" spans="1:7" ht="15">
      <c r="A3277" s="5"/>
      <c r="B3277" s="5" t="s">
        <v>158</v>
      </c>
      <c r="C3277" s="5"/>
      <c r="D3277" s="5"/>
      <c r="E3277" s="76"/>
      <c r="F3277" s="5"/>
      <c r="G3277" s="58"/>
    </row>
    <row r="3278" spans="1:7" ht="15">
      <c r="A3278" s="5"/>
      <c r="B3278" s="5" t="s">
        <v>159</v>
      </c>
      <c r="C3278" s="5"/>
      <c r="D3278" s="5"/>
      <c r="E3278" s="76"/>
      <c r="F3278" s="5"/>
      <c r="G3278" s="58"/>
    </row>
    <row r="3279" spans="1:7" ht="15">
      <c r="A3279" s="5"/>
      <c r="B3279" s="1"/>
      <c r="C3279" s="5"/>
      <c r="D3279" s="5"/>
      <c r="E3279" s="76"/>
      <c r="F3279" s="5"/>
      <c r="G3279" s="58"/>
    </row>
    <row r="3280" spans="1:7" ht="15">
      <c r="A3280" s="5"/>
      <c r="B3280" s="1"/>
      <c r="C3280" s="5"/>
      <c r="D3280" s="5"/>
      <c r="E3280" s="76"/>
      <c r="F3280" s="5"/>
      <c r="G3280" s="58"/>
    </row>
    <row r="3281" spans="1:7" ht="15">
      <c r="A3281" s="5"/>
      <c r="B3281" s="1"/>
      <c r="C3281" s="5"/>
      <c r="D3281" s="5"/>
      <c r="E3281" s="76"/>
      <c r="F3281" s="5"/>
      <c r="G3281" s="58"/>
    </row>
    <row r="3282" spans="1:7" ht="23.25" thickBot="1">
      <c r="A3282" s="171" t="s">
        <v>75</v>
      </c>
      <c r="B3282" s="182"/>
      <c r="C3282" s="175"/>
      <c r="D3282" s="175"/>
      <c r="E3282" s="172"/>
      <c r="F3282" s="173"/>
      <c r="G3282" s="174"/>
    </row>
    <row r="3283" spans="1:7" ht="15">
      <c r="A3283" s="153"/>
      <c r="B3283" s="153"/>
      <c r="C3283" s="153"/>
      <c r="D3283" s="153"/>
      <c r="E3283" s="165"/>
      <c r="F3283" s="153"/>
      <c r="G3283" s="166"/>
    </row>
    <row r="3284" spans="1:7" ht="15.75" thickBot="1">
      <c r="A3284" s="5"/>
      <c r="B3284" s="5"/>
      <c r="C3284" s="5"/>
      <c r="D3284" s="5"/>
      <c r="E3284" s="76"/>
      <c r="F3284" s="5"/>
      <c r="G3284" s="58"/>
    </row>
    <row r="3285" spans="1:7" ht="15">
      <c r="A3285" s="9" t="s">
        <v>7</v>
      </c>
      <c r="B3285" s="11"/>
      <c r="C3285" s="12" t="s">
        <v>149</v>
      </c>
      <c r="D3285" s="12"/>
      <c r="E3285" s="77" t="s">
        <v>150</v>
      </c>
      <c r="F3285" s="26"/>
      <c r="G3285" s="69"/>
    </row>
    <row r="3286" spans="1:7" ht="15">
      <c r="A3286" s="9" t="s">
        <v>8</v>
      </c>
      <c r="B3286" s="6" t="s">
        <v>152</v>
      </c>
      <c r="C3286" s="8" t="s">
        <v>153</v>
      </c>
      <c r="D3286" s="8"/>
      <c r="E3286" s="78" t="s">
        <v>154</v>
      </c>
      <c r="F3286" s="6"/>
      <c r="G3286" s="60" t="s">
        <v>155</v>
      </c>
    </row>
    <row r="3287" spans="1:7" ht="15">
      <c r="A3287" s="38" t="s">
        <v>200</v>
      </c>
      <c r="B3287" s="7" t="s">
        <v>157</v>
      </c>
      <c r="C3287" s="139">
        <v>1126770</v>
      </c>
      <c r="D3287" s="139"/>
      <c r="E3287" s="123">
        <v>92200.19700000004</v>
      </c>
      <c r="F3287" s="121"/>
      <c r="G3287" s="109">
        <v>8.911935833874328</v>
      </c>
    </row>
    <row r="3288" spans="1:7" ht="15">
      <c r="A3288" s="5"/>
      <c r="B3288" s="7" t="s">
        <v>145</v>
      </c>
      <c r="C3288" s="121">
        <v>1158240.42</v>
      </c>
      <c r="D3288" s="121"/>
      <c r="E3288" s="120">
        <v>31470.419999999925</v>
      </c>
      <c r="F3288" s="121"/>
      <c r="G3288" s="109">
        <v>2.792976383822779</v>
      </c>
    </row>
    <row r="3289" spans="1:7" ht="15">
      <c r="A3289" s="5"/>
      <c r="B3289" s="7" t="s">
        <v>147</v>
      </c>
      <c r="C3289" s="119">
        <v>1181655.3110000002</v>
      </c>
      <c r="D3289" s="119"/>
      <c r="E3289" s="120">
        <v>23414.891000000294</v>
      </c>
      <c r="F3289" s="119"/>
      <c r="G3289" s="109">
        <v>2.0215915966738836</v>
      </c>
    </row>
    <row r="3290" spans="1:7" ht="15">
      <c r="A3290" s="5"/>
      <c r="B3290" s="7" t="s">
        <v>216</v>
      </c>
      <c r="C3290" s="119">
        <v>1246007.337</v>
      </c>
      <c r="D3290" s="119"/>
      <c r="E3290" s="120">
        <v>64352.02599999984</v>
      </c>
      <c r="F3290" s="119"/>
      <c r="G3290" s="109">
        <v>5.445921953800606</v>
      </c>
    </row>
    <row r="3291" spans="1:7" ht="15">
      <c r="A3291" s="5"/>
      <c r="B3291" s="7" t="s">
        <v>217</v>
      </c>
      <c r="C3291" s="121">
        <v>1300663.389</v>
      </c>
      <c r="D3291" s="121"/>
      <c r="E3291" s="120">
        <v>54656.05199999991</v>
      </c>
      <c r="F3291" s="121"/>
      <c r="G3291" s="109">
        <v>4.386495197660293</v>
      </c>
    </row>
    <row r="3292" spans="1:7" ht="15">
      <c r="A3292" s="5"/>
      <c r="B3292" s="48"/>
      <c r="C3292" s="48"/>
      <c r="D3292" s="48"/>
      <c r="E3292" s="88"/>
      <c r="F3292" s="48"/>
      <c r="G3292" s="71"/>
    </row>
    <row r="3293" spans="1:7" ht="15">
      <c r="A3293" s="5"/>
      <c r="B3293" s="6"/>
      <c r="C3293" s="6"/>
      <c r="D3293" s="6"/>
      <c r="E3293" s="80"/>
      <c r="F3293" s="6"/>
      <c r="G3293" s="62"/>
    </row>
    <row r="3294" spans="1:7" ht="15">
      <c r="A3294" s="5"/>
      <c r="B3294" s="6"/>
      <c r="C3294" s="6"/>
      <c r="D3294" s="6"/>
      <c r="E3294" s="80"/>
      <c r="F3294" s="6"/>
      <c r="G3294" s="62"/>
    </row>
    <row r="3295" spans="1:7" ht="15">
      <c r="A3295" s="9"/>
      <c r="B3295" s="24"/>
      <c r="C3295" s="24"/>
      <c r="D3295" s="24"/>
      <c r="E3295" s="87"/>
      <c r="F3295" s="24"/>
      <c r="G3295" s="70"/>
    </row>
    <row r="3296" spans="1:7" ht="15">
      <c r="A3296" s="25" t="s">
        <v>20</v>
      </c>
      <c r="B3296" s="7"/>
      <c r="C3296" s="260" t="s">
        <v>233</v>
      </c>
      <c r="D3296" s="260"/>
      <c r="E3296" s="260"/>
      <c r="F3296" s="260"/>
      <c r="G3296" s="260"/>
    </row>
    <row r="3297" spans="1:7" ht="15">
      <c r="A3297" s="47" t="s">
        <v>21</v>
      </c>
      <c r="B3297" s="6" t="s">
        <v>162</v>
      </c>
      <c r="C3297" s="27" t="s">
        <v>205</v>
      </c>
      <c r="D3297" s="27" t="s">
        <v>163</v>
      </c>
      <c r="E3297" s="81" t="s">
        <v>218</v>
      </c>
      <c r="F3297" s="28" t="s">
        <v>164</v>
      </c>
      <c r="G3297" s="95" t="s">
        <v>165</v>
      </c>
    </row>
    <row r="3298" spans="1:7" ht="15">
      <c r="A3298" s="16" t="s">
        <v>156</v>
      </c>
      <c r="B3298" s="29" t="s">
        <v>166</v>
      </c>
      <c r="C3298" s="114">
        <v>32710.969</v>
      </c>
      <c r="D3298" s="114"/>
      <c r="E3298" s="129">
        <v>32271.605</v>
      </c>
      <c r="F3298" s="121"/>
      <c r="G3298" s="109">
        <v>-1.343170237482116</v>
      </c>
    </row>
    <row r="3299" spans="1:7" ht="15">
      <c r="A3299" s="16"/>
      <c r="B3299" s="29" t="s">
        <v>167</v>
      </c>
      <c r="C3299" s="116">
        <v>17699.118</v>
      </c>
      <c r="D3299" s="116"/>
      <c r="E3299" s="130">
        <v>20241.262</v>
      </c>
      <c r="F3299" s="121"/>
      <c r="G3299" s="109">
        <v>14.363111201360432</v>
      </c>
    </row>
    <row r="3300" spans="1:7" ht="15">
      <c r="A3300" s="38"/>
      <c r="B3300" s="29" t="s">
        <v>168</v>
      </c>
      <c r="C3300" s="116">
        <v>26696.672</v>
      </c>
      <c r="D3300" s="116"/>
      <c r="E3300" s="130">
        <v>30156.109</v>
      </c>
      <c r="F3300" s="121"/>
      <c r="G3300" s="109">
        <v>12.958308061768905</v>
      </c>
    </row>
    <row r="3301" spans="1:7" ht="15">
      <c r="A3301" s="5"/>
      <c r="B3301" s="29" t="s">
        <v>169</v>
      </c>
      <c r="C3301" s="116">
        <v>82896.902</v>
      </c>
      <c r="D3301" s="116"/>
      <c r="E3301" s="130">
        <v>93903.012</v>
      </c>
      <c r="F3301" s="121"/>
      <c r="G3301" s="109">
        <v>13.2768652802007</v>
      </c>
    </row>
    <row r="3302" spans="1:7" ht="15">
      <c r="A3302" s="5"/>
      <c r="B3302" s="29" t="s">
        <v>170</v>
      </c>
      <c r="C3302" s="116">
        <v>610457.637</v>
      </c>
      <c r="D3302" s="116"/>
      <c r="E3302" s="130">
        <v>722963.27</v>
      </c>
      <c r="F3302" s="121"/>
      <c r="G3302" s="109">
        <v>18.429719964335547</v>
      </c>
    </row>
    <row r="3303" spans="1:7" ht="15">
      <c r="A3303" s="5"/>
      <c r="B3303" s="29" t="s">
        <v>171</v>
      </c>
      <c r="C3303" s="116">
        <v>167837.702</v>
      </c>
      <c r="D3303" s="116"/>
      <c r="E3303" s="130">
        <v>186502.076</v>
      </c>
      <c r="F3303" s="121"/>
      <c r="G3303" s="109">
        <v>11.120489483346246</v>
      </c>
    </row>
    <row r="3304" spans="1:7" ht="15">
      <c r="A3304" s="5"/>
      <c r="B3304" s="29" t="s">
        <v>172</v>
      </c>
      <c r="C3304" s="116">
        <v>23447.195</v>
      </c>
      <c r="D3304" s="116"/>
      <c r="E3304" s="130">
        <v>25432.913</v>
      </c>
      <c r="F3304" s="121"/>
      <c r="G3304" s="109">
        <v>8.468893613926957</v>
      </c>
    </row>
    <row r="3305" spans="1:7" ht="15">
      <c r="A3305" s="5"/>
      <c r="B3305" s="7" t="s">
        <v>173</v>
      </c>
      <c r="C3305" s="116">
        <v>13911.311</v>
      </c>
      <c r="D3305" s="116"/>
      <c r="E3305" s="130">
        <v>12871.702</v>
      </c>
      <c r="F3305" s="121"/>
      <c r="G3305" s="109">
        <v>-7.473120254446187</v>
      </c>
    </row>
    <row r="3306" spans="1:7" ht="15">
      <c r="A3306" s="5"/>
      <c r="B3306" s="29" t="s">
        <v>174</v>
      </c>
      <c r="C3306" s="116">
        <v>86260.665</v>
      </c>
      <c r="D3306" s="116"/>
      <c r="E3306" s="130">
        <v>106716.897</v>
      </c>
      <c r="F3306" s="121"/>
      <c r="G3306" s="109">
        <v>23.714438092959295</v>
      </c>
    </row>
    <row r="3307" spans="1:7" ht="15">
      <c r="A3307" s="5"/>
      <c r="B3307" s="29" t="s">
        <v>175</v>
      </c>
      <c r="C3307" s="116">
        <v>64699.935</v>
      </c>
      <c r="D3307" s="116"/>
      <c r="E3307" s="130">
        <v>66915.95</v>
      </c>
      <c r="F3307" s="121"/>
      <c r="G3307" s="109">
        <v>3.4250652647487194</v>
      </c>
    </row>
    <row r="3308" spans="1:7" ht="15">
      <c r="A3308" s="5"/>
      <c r="B3308" s="7" t="s">
        <v>176</v>
      </c>
      <c r="C3308" s="116">
        <v>11197.444</v>
      </c>
      <c r="D3308" s="116"/>
      <c r="E3308" s="130">
        <v>11839.283</v>
      </c>
      <c r="F3308" s="121"/>
      <c r="G3308" s="109">
        <v>5.732013484505928</v>
      </c>
    </row>
    <row r="3309" spans="1:7" ht="15">
      <c r="A3309" s="5"/>
      <c r="B3309" s="7" t="s">
        <v>177</v>
      </c>
      <c r="C3309" s="116">
        <v>70303.252</v>
      </c>
      <c r="D3309" s="116"/>
      <c r="E3309" s="130">
        <v>76048.512</v>
      </c>
      <c r="F3309" s="121"/>
      <c r="G3309" s="109">
        <v>8.172111298635247</v>
      </c>
    </row>
    <row r="3310" spans="1:7" ht="15">
      <c r="A3310" s="5"/>
      <c r="B3310" s="29" t="s">
        <v>178</v>
      </c>
      <c r="C3310" s="116">
        <v>15531.117</v>
      </c>
      <c r="D3310" s="116"/>
      <c r="E3310" s="130">
        <v>59676.55</v>
      </c>
      <c r="F3310" s="121"/>
      <c r="G3310" s="109">
        <v>284.23862237339404</v>
      </c>
    </row>
    <row r="3311" spans="1:7" ht="15">
      <c r="A3311" s="5"/>
      <c r="B3311" s="7" t="s">
        <v>179</v>
      </c>
      <c r="C3311" s="116">
        <v>27072.063</v>
      </c>
      <c r="D3311" s="116"/>
      <c r="E3311" s="130">
        <v>27836.446</v>
      </c>
      <c r="F3311" s="121"/>
      <c r="G3311" s="109">
        <v>2.8235121941020958</v>
      </c>
    </row>
    <row r="3312" spans="1:7" ht="15">
      <c r="A3312" s="5"/>
      <c r="B3312" s="29" t="s">
        <v>180</v>
      </c>
      <c r="C3312" s="116">
        <v>84533.837</v>
      </c>
      <c r="D3312" s="116"/>
      <c r="E3312" s="130">
        <v>105708.763</v>
      </c>
      <c r="F3312" s="121"/>
      <c r="G3312" s="109">
        <v>25.04905343407044</v>
      </c>
    </row>
    <row r="3313" spans="1:7" ht="15">
      <c r="A3313" s="5"/>
      <c r="B3313" s="29" t="s">
        <v>181</v>
      </c>
      <c r="C3313" s="116">
        <v>31003.729</v>
      </c>
      <c r="D3313" s="116"/>
      <c r="E3313" s="130">
        <v>28413.072</v>
      </c>
      <c r="F3313" s="121"/>
      <c r="G3313" s="109">
        <v>-8.3559529242434</v>
      </c>
    </row>
    <row r="3314" spans="1:7" ht="15">
      <c r="A3314" s="5"/>
      <c r="B3314" s="7" t="s">
        <v>182</v>
      </c>
      <c r="C3314" s="116">
        <v>14659.387</v>
      </c>
      <c r="D3314" s="116"/>
      <c r="E3314" s="130">
        <v>15001.106</v>
      </c>
      <c r="F3314" s="121"/>
      <c r="G3314" s="109">
        <v>2.331059272805876</v>
      </c>
    </row>
    <row r="3315" spans="1:7" ht="15">
      <c r="A3315" s="5"/>
      <c r="B3315" s="7" t="s">
        <v>183</v>
      </c>
      <c r="C3315" s="116">
        <v>39707.86</v>
      </c>
      <c r="D3315" s="116"/>
      <c r="E3315" s="130">
        <v>40475.097</v>
      </c>
      <c r="F3315" s="121"/>
      <c r="G3315" s="109">
        <v>1.932204354503116</v>
      </c>
    </row>
    <row r="3316" spans="1:7" ht="15">
      <c r="A3316" s="5"/>
      <c r="B3316" s="7" t="s">
        <v>184</v>
      </c>
      <c r="C3316" s="116">
        <v>8408.127</v>
      </c>
      <c r="D3316" s="116"/>
      <c r="E3316" s="130">
        <v>6668.604</v>
      </c>
      <c r="F3316" s="121"/>
      <c r="G3316" s="109">
        <v>-20.688590931131273</v>
      </c>
    </row>
    <row r="3317" spans="1:7" ht="15">
      <c r="A3317" s="5"/>
      <c r="B3317" s="7" t="s">
        <v>185</v>
      </c>
      <c r="C3317" s="116">
        <v>21693.016</v>
      </c>
      <c r="D3317" s="116"/>
      <c r="E3317" s="130">
        <v>24123.467</v>
      </c>
      <c r="F3317" s="121"/>
      <c r="G3317" s="109">
        <v>11.203840904372177</v>
      </c>
    </row>
    <row r="3318" spans="1:7" ht="15">
      <c r="A3318" s="5"/>
      <c r="B3318" s="7" t="s">
        <v>186</v>
      </c>
      <c r="C3318" s="116">
        <v>2116.296</v>
      </c>
      <c r="D3318" s="116"/>
      <c r="E3318" s="130">
        <v>2523.538</v>
      </c>
      <c r="F3318" s="121"/>
      <c r="G3318" s="109">
        <v>19.243149351508496</v>
      </c>
    </row>
    <row r="3319" spans="1:7" ht="15">
      <c r="A3319" s="5"/>
      <c r="B3319" s="31" t="s">
        <v>187</v>
      </c>
      <c r="C3319" s="116">
        <v>31303.036</v>
      </c>
      <c r="D3319" s="116"/>
      <c r="E3319" s="130">
        <v>31750.201</v>
      </c>
      <c r="F3319" s="121"/>
      <c r="G3319" s="109">
        <v>1.4285036122374866</v>
      </c>
    </row>
    <row r="3320" spans="1:7" ht="15">
      <c r="A3320" s="5"/>
      <c r="B3320" s="29" t="s">
        <v>188</v>
      </c>
      <c r="C3320" s="116">
        <v>204350.799</v>
      </c>
      <c r="D3320" s="116"/>
      <c r="E3320" s="130">
        <v>209707.544</v>
      </c>
      <c r="F3320" s="121"/>
      <c r="G3320" s="109">
        <v>2.621347714916444</v>
      </c>
    </row>
    <row r="3321" spans="1:7" ht="15">
      <c r="A3321" s="5"/>
      <c r="B3321" s="29" t="s">
        <v>189</v>
      </c>
      <c r="C3321" s="116">
        <v>110255.494</v>
      </c>
      <c r="D3321" s="116"/>
      <c r="E3321" s="130">
        <v>116395.003</v>
      </c>
      <c r="F3321" s="121"/>
      <c r="G3321" s="109">
        <v>5.568438158737007</v>
      </c>
    </row>
    <row r="3322" spans="1:7" ht="15">
      <c r="A3322" s="5"/>
      <c r="B3322" s="29" t="s">
        <v>190</v>
      </c>
      <c r="C3322" s="116">
        <v>94095.305</v>
      </c>
      <c r="D3322" s="116"/>
      <c r="E3322" s="130">
        <v>93312.541</v>
      </c>
      <c r="F3322" s="121"/>
      <c r="G3322" s="109">
        <v>-0.831884226317132</v>
      </c>
    </row>
    <row r="3323" spans="1:7" ht="15">
      <c r="A3323" s="5"/>
      <c r="B3323" s="29" t="s">
        <v>191</v>
      </c>
      <c r="C3323" s="116">
        <v>24246.035</v>
      </c>
      <c r="D3323" s="116"/>
      <c r="E3323" s="130">
        <v>25617.05</v>
      </c>
      <c r="F3323" s="121"/>
      <c r="G3323" s="109">
        <v>5.654594658466835</v>
      </c>
    </row>
    <row r="3324" spans="1:7" ht="15">
      <c r="A3324" s="5"/>
      <c r="B3324" s="29" t="s">
        <v>192</v>
      </c>
      <c r="C3324" s="116">
        <v>20176.898</v>
      </c>
      <c r="D3324" s="116"/>
      <c r="E3324" s="130">
        <v>21480.927</v>
      </c>
      <c r="F3324" s="121"/>
      <c r="G3324" s="109">
        <v>6.462980583041053</v>
      </c>
    </row>
    <row r="3325" spans="1:7" ht="15">
      <c r="A3325" s="5"/>
      <c r="B3325" s="29" t="s">
        <v>193</v>
      </c>
      <c r="C3325" s="116">
        <v>2236.544</v>
      </c>
      <c r="D3325" s="116"/>
      <c r="E3325" s="130">
        <v>2232.593</v>
      </c>
      <c r="F3325" s="121"/>
      <c r="G3325" s="109">
        <v>-0.1766564842900485</v>
      </c>
    </row>
    <row r="3326" spans="1:7" ht="15">
      <c r="A3326" s="5"/>
      <c r="B3326" s="29" t="s">
        <v>194</v>
      </c>
      <c r="C3326" s="116">
        <v>1832.593</v>
      </c>
      <c r="D3326" s="116"/>
      <c r="E3326" s="130">
        <v>1903.53</v>
      </c>
      <c r="F3326" s="121"/>
      <c r="G3326" s="109">
        <v>3.8708540303275143</v>
      </c>
    </row>
    <row r="3327" spans="1:7" ht="15">
      <c r="A3327" s="5"/>
      <c r="B3327" s="29" t="s">
        <v>195</v>
      </c>
      <c r="C3327" s="116">
        <v>33487.259</v>
      </c>
      <c r="D3327" s="116"/>
      <c r="E3327" s="130">
        <v>32396.755</v>
      </c>
      <c r="F3327" s="121"/>
      <c r="G3327" s="109">
        <v>-3.2564743504387663</v>
      </c>
    </row>
    <row r="3328" spans="1:7" ht="15">
      <c r="A3328" s="5"/>
      <c r="B3328" s="7" t="s">
        <v>196</v>
      </c>
      <c r="C3328" s="116">
        <v>3436.651</v>
      </c>
      <c r="D3328" s="116"/>
      <c r="E3328" s="130">
        <v>3291.08</v>
      </c>
      <c r="F3328" s="121"/>
      <c r="G3328" s="109">
        <v>-4.235838902466382</v>
      </c>
    </row>
    <row r="3329" spans="1:7" ht="15">
      <c r="A3329" s="5"/>
      <c r="B3329" s="33" t="s">
        <v>197</v>
      </c>
      <c r="C3329" s="118">
        <v>1139210.377</v>
      </c>
      <c r="D3329" s="118"/>
      <c r="E3329" s="113">
        <v>1276088.594</v>
      </c>
      <c r="F3329" s="119"/>
      <c r="G3329" s="110">
        <v>12.015183478266362</v>
      </c>
    </row>
    <row r="3330" spans="1:7" ht="15">
      <c r="A3330" s="5"/>
      <c r="B3330" s="7"/>
      <c r="C3330" s="7"/>
      <c r="D3330" s="7"/>
      <c r="E3330" s="75"/>
      <c r="F3330" s="7"/>
      <c r="G3330" s="57"/>
    </row>
    <row r="3331" spans="1:7" ht="15">
      <c r="A3331" s="5"/>
      <c r="B3331" s="5"/>
      <c r="C3331" s="5"/>
      <c r="D3331" s="5"/>
      <c r="E3331" s="76"/>
      <c r="F3331" s="5"/>
      <c r="G3331" s="58"/>
    </row>
    <row r="3332" spans="1:7" ht="15">
      <c r="A3332" s="5"/>
      <c r="B3332" s="5"/>
      <c r="C3332" s="5"/>
      <c r="D3332" s="5"/>
      <c r="E3332" s="76"/>
      <c r="F3332" s="5"/>
      <c r="G3332" s="58"/>
    </row>
    <row r="3333" spans="1:7" ht="15">
      <c r="A3333" s="5"/>
      <c r="B3333" s="5"/>
      <c r="C3333" s="5"/>
      <c r="D3333" s="5"/>
      <c r="E3333" s="76"/>
      <c r="F3333" s="5"/>
      <c r="G3333" s="58"/>
    </row>
    <row r="3334" spans="1:7" ht="15">
      <c r="A3334" s="9" t="s">
        <v>22</v>
      </c>
      <c r="B3334" s="7"/>
      <c r="C3334" s="260" t="s">
        <v>233</v>
      </c>
      <c r="D3334" s="260"/>
      <c r="E3334" s="260"/>
      <c r="F3334" s="260"/>
      <c r="G3334" s="260"/>
    </row>
    <row r="3335" spans="1:7" ht="15">
      <c r="A3335" s="9" t="s">
        <v>23</v>
      </c>
      <c r="B3335" s="6" t="s">
        <v>162</v>
      </c>
      <c r="C3335" s="27" t="s">
        <v>205</v>
      </c>
      <c r="D3335" s="27" t="s">
        <v>163</v>
      </c>
      <c r="E3335" s="81" t="s">
        <v>218</v>
      </c>
      <c r="F3335" s="28" t="s">
        <v>164</v>
      </c>
      <c r="G3335" s="95" t="s">
        <v>165</v>
      </c>
    </row>
    <row r="3336" spans="1:7" ht="15">
      <c r="A3336" s="16" t="s">
        <v>200</v>
      </c>
      <c r="B3336" s="29" t="s">
        <v>202</v>
      </c>
      <c r="C3336" s="114">
        <v>106565.506</v>
      </c>
      <c r="D3336" s="114"/>
      <c r="E3336" s="111">
        <v>21226.543</v>
      </c>
      <c r="F3336" s="117"/>
      <c r="G3336" s="109">
        <v>-80.08122534509431</v>
      </c>
    </row>
    <row r="3337" spans="1:7" ht="15">
      <c r="A3337" s="1"/>
      <c r="B3337" s="17" t="s">
        <v>3</v>
      </c>
      <c r="C3337" s="121">
        <v>231.454</v>
      </c>
      <c r="D3337" s="121"/>
      <c r="E3337" s="120">
        <v>3348.252</v>
      </c>
      <c r="F3337" s="121"/>
      <c r="G3337" s="109">
        <v>1346.6166063235025</v>
      </c>
    </row>
    <row r="3338" spans="1:7" ht="15.75" thickBot="1">
      <c r="A3338" s="1"/>
      <c r="B3338" s="33" t="s">
        <v>197</v>
      </c>
      <c r="C3338" s="118">
        <v>106796.96</v>
      </c>
      <c r="D3338" s="118"/>
      <c r="E3338" s="113">
        <v>24574.795000000002</v>
      </c>
      <c r="F3338" s="119"/>
      <c r="G3338" s="110">
        <v>-76.9892373340964</v>
      </c>
    </row>
    <row r="3339" spans="1:7" ht="15">
      <c r="A3339" s="1"/>
      <c r="B3339" s="44"/>
      <c r="C3339" s="45"/>
      <c r="D3339" s="45"/>
      <c r="E3339" s="85"/>
      <c r="F3339" s="39"/>
      <c r="G3339" s="66"/>
    </row>
    <row r="3340" spans="1:7" ht="15">
      <c r="A3340" s="5"/>
      <c r="B3340" s="5"/>
      <c r="C3340" s="5"/>
      <c r="D3340" s="5"/>
      <c r="E3340" s="76"/>
      <c r="F3340" s="5"/>
      <c r="G3340" s="58"/>
    </row>
    <row r="3341" spans="1:7" ht="15">
      <c r="A3341" s="5"/>
      <c r="B3341" s="5" t="s">
        <v>158</v>
      </c>
      <c r="C3341" s="5"/>
      <c r="D3341" s="5"/>
      <c r="E3341" s="76"/>
      <c r="F3341" s="5"/>
      <c r="G3341" s="58"/>
    </row>
    <row r="3342" spans="1:7" ht="15">
      <c r="A3342" s="5"/>
      <c r="B3342" s="5" t="s">
        <v>159</v>
      </c>
      <c r="C3342" s="5"/>
      <c r="D3342" s="5"/>
      <c r="E3342" s="76"/>
      <c r="F3342" s="5"/>
      <c r="G3342" s="58"/>
    </row>
    <row r="3343" spans="1:7" ht="15">
      <c r="A3343" s="5"/>
      <c r="B3343" s="5"/>
      <c r="C3343" s="5"/>
      <c r="D3343" s="5"/>
      <c r="E3343" s="76"/>
      <c r="F3343" s="5"/>
      <c r="G3343" s="58"/>
    </row>
    <row r="3344" spans="1:7" ht="15">
      <c r="A3344" s="5"/>
      <c r="B3344" s="5"/>
      <c r="C3344" s="5"/>
      <c r="D3344" s="5"/>
      <c r="E3344" s="76"/>
      <c r="F3344" s="5"/>
      <c r="G3344" s="58"/>
    </row>
    <row r="3345" spans="1:7" ht="15">
      <c r="A3345" s="5"/>
      <c r="B3345" s="1"/>
      <c r="C3345" s="5"/>
      <c r="D3345" s="5"/>
      <c r="E3345" s="76"/>
      <c r="F3345" s="5"/>
      <c r="G3345" s="58"/>
    </row>
    <row r="3346" spans="1:7" ht="15">
      <c r="A3346" s="5"/>
      <c r="B3346" s="1"/>
      <c r="C3346" s="5"/>
      <c r="D3346" s="5"/>
      <c r="E3346" s="76"/>
      <c r="F3346" s="5"/>
      <c r="G3346" s="58"/>
    </row>
    <row r="3347" spans="1:7" ht="23.25" thickBot="1">
      <c r="A3347" s="171" t="s">
        <v>76</v>
      </c>
      <c r="B3347" s="175"/>
      <c r="C3347" s="175"/>
      <c r="D3347" s="175"/>
      <c r="E3347" s="172"/>
      <c r="F3347" s="173"/>
      <c r="G3347" s="174"/>
    </row>
    <row r="3348" spans="1:7" ht="15">
      <c r="A3348" s="153"/>
      <c r="B3348" s="153"/>
      <c r="C3348" s="153"/>
      <c r="D3348" s="153"/>
      <c r="E3348" s="165"/>
      <c r="F3348" s="153"/>
      <c r="G3348" s="166"/>
    </row>
    <row r="3349" spans="1:7" ht="15.75" thickBot="1">
      <c r="A3349" s="5"/>
      <c r="B3349" s="5"/>
      <c r="C3349" s="5"/>
      <c r="D3349" s="5"/>
      <c r="E3349" s="76"/>
      <c r="F3349" s="5"/>
      <c r="G3349" s="58"/>
    </row>
    <row r="3350" spans="1:7" ht="15">
      <c r="A3350" s="9" t="s">
        <v>7</v>
      </c>
      <c r="B3350" s="11"/>
      <c r="C3350" s="12" t="s">
        <v>149</v>
      </c>
      <c r="D3350" s="12"/>
      <c r="E3350" s="77" t="s">
        <v>150</v>
      </c>
      <c r="F3350" s="26"/>
      <c r="G3350" s="69"/>
    </row>
    <row r="3351" spans="1:7" ht="15">
      <c r="A3351" s="9" t="s">
        <v>8</v>
      </c>
      <c r="B3351" s="6" t="s">
        <v>152</v>
      </c>
      <c r="C3351" s="8" t="s">
        <v>153</v>
      </c>
      <c r="D3351" s="8"/>
      <c r="E3351" s="78" t="s">
        <v>154</v>
      </c>
      <c r="F3351" s="6"/>
      <c r="G3351" s="60" t="s">
        <v>155</v>
      </c>
    </row>
    <row r="3352" spans="1:7" ht="15">
      <c r="A3352" s="38" t="s">
        <v>200</v>
      </c>
      <c r="B3352" s="7" t="s">
        <v>157</v>
      </c>
      <c r="C3352" s="139">
        <v>369408</v>
      </c>
      <c r="D3352" s="139"/>
      <c r="E3352" s="123">
        <v>32975.396</v>
      </c>
      <c r="F3352" s="121"/>
      <c r="G3352" s="109">
        <v>9.80148642192836</v>
      </c>
    </row>
    <row r="3353" spans="1:7" ht="15">
      <c r="A3353" s="5"/>
      <c r="B3353" s="7" t="s">
        <v>145</v>
      </c>
      <c r="C3353" s="121">
        <v>384157.69099999993</v>
      </c>
      <c r="D3353" s="121"/>
      <c r="E3353" s="120">
        <v>14749.690999999933</v>
      </c>
      <c r="F3353" s="121"/>
      <c r="G3353" s="109">
        <v>3.992791439275796</v>
      </c>
    </row>
    <row r="3354" spans="1:7" ht="15">
      <c r="A3354" s="5"/>
      <c r="B3354" s="7" t="s">
        <v>147</v>
      </c>
      <c r="C3354" s="119">
        <v>393718.269</v>
      </c>
      <c r="D3354" s="119"/>
      <c r="E3354" s="120">
        <v>9560.578000000038</v>
      </c>
      <c r="F3354" s="119"/>
      <c r="G3354" s="109">
        <v>2.4887118555697585</v>
      </c>
    </row>
    <row r="3355" spans="1:7" ht="15">
      <c r="A3355" s="5"/>
      <c r="B3355" s="7" t="s">
        <v>216</v>
      </c>
      <c r="C3355" s="119">
        <v>404369.08900000004</v>
      </c>
      <c r="D3355" s="119"/>
      <c r="E3355" s="120">
        <v>10650.820000000065</v>
      </c>
      <c r="F3355" s="119"/>
      <c r="G3355" s="109">
        <v>2.7051881608267627</v>
      </c>
    </row>
    <row r="3356" spans="1:7" ht="15">
      <c r="A3356" s="5"/>
      <c r="B3356" s="7" t="s">
        <v>217</v>
      </c>
      <c r="C3356" s="121">
        <v>422300.299</v>
      </c>
      <c r="D3356" s="121"/>
      <c r="E3356" s="120">
        <v>17931.21</v>
      </c>
      <c r="F3356" s="121"/>
      <c r="G3356" s="109">
        <v>4.4343671382853795</v>
      </c>
    </row>
    <row r="3357" spans="1:7" ht="15">
      <c r="A3357" s="5"/>
      <c r="B3357" s="48"/>
      <c r="C3357" s="48"/>
      <c r="D3357" s="48"/>
      <c r="E3357" s="88"/>
      <c r="F3357" s="48"/>
      <c r="G3357" s="71"/>
    </row>
    <row r="3358" spans="1:7" ht="15">
      <c r="A3358" s="5"/>
      <c r="B3358" s="6"/>
      <c r="C3358" s="6"/>
      <c r="D3358" s="6"/>
      <c r="E3358" s="80"/>
      <c r="F3358" s="6"/>
      <c r="G3358" s="62"/>
    </row>
    <row r="3359" spans="1:7" ht="15">
      <c r="A3359" s="5"/>
      <c r="B3359" s="6"/>
      <c r="C3359" s="6"/>
      <c r="D3359" s="6"/>
      <c r="E3359" s="80"/>
      <c r="F3359" s="6"/>
      <c r="G3359" s="62"/>
    </row>
    <row r="3360" spans="1:7" ht="15">
      <c r="A3360" s="9"/>
      <c r="B3360" s="24"/>
      <c r="C3360" s="24"/>
      <c r="D3360" s="24"/>
      <c r="E3360" s="87"/>
      <c r="F3360" s="24"/>
      <c r="G3360" s="70"/>
    </row>
    <row r="3361" spans="1:7" ht="15">
      <c r="A3361" s="25" t="s">
        <v>20</v>
      </c>
      <c r="B3361" s="7"/>
      <c r="C3361" s="260" t="s">
        <v>233</v>
      </c>
      <c r="D3361" s="260"/>
      <c r="E3361" s="260"/>
      <c r="F3361" s="260"/>
      <c r="G3361" s="260"/>
    </row>
    <row r="3362" spans="1:7" ht="15">
      <c r="A3362" s="47" t="s">
        <v>21</v>
      </c>
      <c r="B3362" s="6" t="s">
        <v>162</v>
      </c>
      <c r="C3362" s="27" t="s">
        <v>205</v>
      </c>
      <c r="D3362" s="27" t="s">
        <v>163</v>
      </c>
      <c r="E3362" s="81" t="s">
        <v>218</v>
      </c>
      <c r="F3362" s="28" t="s">
        <v>164</v>
      </c>
      <c r="G3362" s="95" t="s">
        <v>165</v>
      </c>
    </row>
    <row r="3363" spans="1:7" ht="15">
      <c r="A3363" s="16" t="s">
        <v>156</v>
      </c>
      <c r="B3363" s="29" t="s">
        <v>166</v>
      </c>
      <c r="C3363" s="114">
        <v>8729.052</v>
      </c>
      <c r="D3363" s="114"/>
      <c r="E3363" s="129">
        <v>9568.75</v>
      </c>
      <c r="F3363" s="121"/>
      <c r="G3363" s="109">
        <v>9.619578391788712</v>
      </c>
    </row>
    <row r="3364" spans="1:7" ht="15">
      <c r="A3364" s="16"/>
      <c r="B3364" s="29" t="s">
        <v>167</v>
      </c>
      <c r="C3364" s="116">
        <v>11612.208</v>
      </c>
      <c r="D3364" s="116"/>
      <c r="E3364" s="130">
        <v>11015.534</v>
      </c>
      <c r="F3364" s="121"/>
      <c r="G3364" s="109">
        <v>-5.138333726023517</v>
      </c>
    </row>
    <row r="3365" spans="1:7" ht="15">
      <c r="A3365" s="38"/>
      <c r="B3365" s="29" t="s">
        <v>168</v>
      </c>
      <c r="C3365" s="116">
        <v>10753.153</v>
      </c>
      <c r="D3365" s="116"/>
      <c r="E3365" s="130">
        <v>12882.646</v>
      </c>
      <c r="F3365" s="121"/>
      <c r="G3365" s="109">
        <v>19.80342881757565</v>
      </c>
    </row>
    <row r="3366" spans="1:7" ht="15">
      <c r="A3366" s="5"/>
      <c r="B3366" s="29" t="s">
        <v>169</v>
      </c>
      <c r="C3366" s="116">
        <v>29147.716</v>
      </c>
      <c r="D3366" s="116"/>
      <c r="E3366" s="130">
        <v>27128.814</v>
      </c>
      <c r="F3366" s="121"/>
      <c r="G3366" s="109">
        <v>-6.926450086174854</v>
      </c>
    </row>
    <row r="3367" spans="1:7" ht="15">
      <c r="A3367" s="5"/>
      <c r="B3367" s="29" t="s">
        <v>170</v>
      </c>
      <c r="C3367" s="116">
        <v>252333.503</v>
      </c>
      <c r="D3367" s="116"/>
      <c r="E3367" s="130">
        <v>270676.834</v>
      </c>
      <c r="F3367" s="121"/>
      <c r="G3367" s="109">
        <v>7.269478995819266</v>
      </c>
    </row>
    <row r="3368" spans="1:7" ht="15">
      <c r="A3368" s="5"/>
      <c r="B3368" s="29" t="s">
        <v>171</v>
      </c>
      <c r="C3368" s="116">
        <v>102720.856</v>
      </c>
      <c r="D3368" s="116"/>
      <c r="E3368" s="130">
        <v>107666.375</v>
      </c>
      <c r="F3368" s="121"/>
      <c r="G3368" s="109">
        <v>4.8145227683850305</v>
      </c>
    </row>
    <row r="3369" spans="1:7" ht="15">
      <c r="A3369" s="5"/>
      <c r="B3369" s="29" t="s">
        <v>172</v>
      </c>
      <c r="C3369" s="116">
        <v>6920.471</v>
      </c>
      <c r="D3369" s="116"/>
      <c r="E3369" s="130">
        <v>7307.969</v>
      </c>
      <c r="F3369" s="121"/>
      <c r="G3369" s="109">
        <v>5.59930097243382</v>
      </c>
    </row>
    <row r="3370" spans="1:7" ht="15">
      <c r="A3370" s="5"/>
      <c r="B3370" s="7" t="s">
        <v>173</v>
      </c>
      <c r="C3370" s="116">
        <v>3066.001</v>
      </c>
      <c r="D3370" s="116"/>
      <c r="E3370" s="130">
        <v>2619.48</v>
      </c>
      <c r="F3370" s="121"/>
      <c r="G3370" s="109">
        <v>-14.56362864852295</v>
      </c>
    </row>
    <row r="3371" spans="1:7" ht="15">
      <c r="A3371" s="5"/>
      <c r="B3371" s="29" t="s">
        <v>174</v>
      </c>
      <c r="C3371" s="116">
        <v>27704.854</v>
      </c>
      <c r="D3371" s="116"/>
      <c r="E3371" s="130">
        <v>32176.471</v>
      </c>
      <c r="F3371" s="121"/>
      <c r="G3371" s="109">
        <v>16.140193339405442</v>
      </c>
    </row>
    <row r="3372" spans="1:7" ht="15">
      <c r="A3372" s="5"/>
      <c r="B3372" s="29" t="s">
        <v>175</v>
      </c>
      <c r="C3372" s="116">
        <v>21241.167</v>
      </c>
      <c r="D3372" s="116"/>
      <c r="E3372" s="130">
        <v>21753.482</v>
      </c>
      <c r="F3372" s="121"/>
      <c r="G3372" s="109">
        <v>2.41189667215553</v>
      </c>
    </row>
    <row r="3373" spans="1:7" ht="15">
      <c r="A3373" s="5"/>
      <c r="B3373" s="7" t="s">
        <v>176</v>
      </c>
      <c r="C3373" s="116">
        <v>7485.757</v>
      </c>
      <c r="D3373" s="116"/>
      <c r="E3373" s="130">
        <v>8608.774</v>
      </c>
      <c r="F3373" s="121"/>
      <c r="G3373" s="109">
        <v>15.002049892883242</v>
      </c>
    </row>
    <row r="3374" spans="1:7" ht="15">
      <c r="A3374" s="5"/>
      <c r="B3374" s="7" t="s">
        <v>177</v>
      </c>
      <c r="C3374" s="116">
        <v>44231.787</v>
      </c>
      <c r="D3374" s="116"/>
      <c r="E3374" s="130">
        <v>50504.342</v>
      </c>
      <c r="F3374" s="121"/>
      <c r="G3374" s="109">
        <v>14.181102382320661</v>
      </c>
    </row>
    <row r="3375" spans="1:7" ht="15">
      <c r="A3375" s="5"/>
      <c r="B3375" s="29" t="s">
        <v>178</v>
      </c>
      <c r="C3375" s="116">
        <v>357.691</v>
      </c>
      <c r="D3375" s="116"/>
      <c r="E3375" s="130">
        <v>1146.49</v>
      </c>
      <c r="F3375" s="121"/>
      <c r="G3375" s="109">
        <v>220.52525783427598</v>
      </c>
    </row>
    <row r="3376" spans="1:7" ht="15">
      <c r="A3376" s="5"/>
      <c r="B3376" s="7" t="s">
        <v>179</v>
      </c>
      <c r="C3376" s="116">
        <v>1100.095</v>
      </c>
      <c r="D3376" s="116"/>
      <c r="E3376" s="130">
        <v>1556.682</v>
      </c>
      <c r="F3376" s="121"/>
      <c r="G3376" s="109">
        <v>41.50432462650953</v>
      </c>
    </row>
    <row r="3377" spans="1:7" ht="15">
      <c r="A3377" s="5"/>
      <c r="B3377" s="29" t="s">
        <v>180</v>
      </c>
      <c r="C3377" s="116">
        <v>15919.108</v>
      </c>
      <c r="D3377" s="116"/>
      <c r="E3377" s="130">
        <v>13544.711</v>
      </c>
      <c r="F3377" s="121"/>
      <c r="G3377" s="109">
        <v>-14.915389731635722</v>
      </c>
    </row>
    <row r="3378" spans="1:7" ht="15">
      <c r="A3378" s="5"/>
      <c r="B3378" s="29" t="s">
        <v>181</v>
      </c>
      <c r="C3378" s="116">
        <v>8746.003</v>
      </c>
      <c r="D3378" s="116"/>
      <c r="E3378" s="130">
        <v>9218.223</v>
      </c>
      <c r="F3378" s="121"/>
      <c r="G3378" s="109">
        <v>5.399266384884608</v>
      </c>
    </row>
    <row r="3379" spans="1:7" ht="15">
      <c r="A3379" s="5"/>
      <c r="B3379" s="7" t="s">
        <v>182</v>
      </c>
      <c r="C3379" s="116">
        <v>12839.713</v>
      </c>
      <c r="D3379" s="116"/>
      <c r="E3379" s="130">
        <v>14573.835</v>
      </c>
      <c r="F3379" s="121"/>
      <c r="G3379" s="109">
        <v>13.5059249377303</v>
      </c>
    </row>
    <row r="3380" spans="1:7" ht="15">
      <c r="A3380" s="5"/>
      <c r="B3380" s="7" t="s">
        <v>183</v>
      </c>
      <c r="C3380" s="116">
        <v>21900.623</v>
      </c>
      <c r="D3380" s="116"/>
      <c r="E3380" s="130">
        <v>22193.059</v>
      </c>
      <c r="F3380" s="121"/>
      <c r="G3380" s="109">
        <v>1.33528621537388</v>
      </c>
    </row>
    <row r="3381" spans="1:7" ht="15">
      <c r="A3381" s="5"/>
      <c r="B3381" s="7" t="s">
        <v>184</v>
      </c>
      <c r="C3381" s="116">
        <v>1155.347</v>
      </c>
      <c r="D3381" s="116"/>
      <c r="E3381" s="130">
        <v>1535.461</v>
      </c>
      <c r="F3381" s="121"/>
      <c r="G3381" s="109">
        <v>32.90041866209892</v>
      </c>
    </row>
    <row r="3382" spans="1:7" ht="15">
      <c r="A3382" s="5"/>
      <c r="B3382" s="7" t="s">
        <v>185</v>
      </c>
      <c r="C3382" s="116">
        <v>10428.719</v>
      </c>
      <c r="D3382" s="116"/>
      <c r="E3382" s="130">
        <v>9796.759</v>
      </c>
      <c r="F3382" s="121"/>
      <c r="G3382" s="109">
        <v>-6.059804660572398</v>
      </c>
    </row>
    <row r="3383" spans="1:7" ht="15">
      <c r="A3383" s="5"/>
      <c r="B3383" s="7" t="s">
        <v>186</v>
      </c>
      <c r="C3383" s="116">
        <v>164.242</v>
      </c>
      <c r="D3383" s="116"/>
      <c r="E3383" s="130">
        <v>275.366</v>
      </c>
      <c r="F3383" s="121"/>
      <c r="G3383" s="109">
        <v>67.65869874940637</v>
      </c>
    </row>
    <row r="3384" spans="1:7" ht="15">
      <c r="A3384" s="5"/>
      <c r="B3384" s="31" t="s">
        <v>187</v>
      </c>
      <c r="C3384" s="116">
        <v>2219.94</v>
      </c>
      <c r="D3384" s="116"/>
      <c r="E3384" s="130">
        <v>2167.75</v>
      </c>
      <c r="F3384" s="121"/>
      <c r="G3384" s="109">
        <v>-2.3509644404803756</v>
      </c>
    </row>
    <row r="3385" spans="1:7" ht="15">
      <c r="A3385" s="5"/>
      <c r="B3385" s="29" t="s">
        <v>188</v>
      </c>
      <c r="C3385" s="116">
        <v>23637.702</v>
      </c>
      <c r="D3385" s="116"/>
      <c r="E3385" s="130">
        <v>23941.824</v>
      </c>
      <c r="F3385" s="121"/>
      <c r="G3385" s="109">
        <v>1.2865971489106656</v>
      </c>
    </row>
    <row r="3386" spans="1:7" ht="15">
      <c r="A3386" s="5"/>
      <c r="B3386" s="29" t="s">
        <v>189</v>
      </c>
      <c r="C3386" s="116">
        <v>22814.651</v>
      </c>
      <c r="D3386" s="116"/>
      <c r="E3386" s="130">
        <v>23217.651</v>
      </c>
      <c r="F3386" s="121"/>
      <c r="G3386" s="109">
        <v>1.7664087870553002</v>
      </c>
    </row>
    <row r="3387" spans="1:7" ht="15">
      <c r="A3387" s="5"/>
      <c r="B3387" s="29" t="s">
        <v>190</v>
      </c>
      <c r="C3387" s="116">
        <v>823.051</v>
      </c>
      <c r="D3387" s="116"/>
      <c r="E3387" s="130">
        <v>724.173</v>
      </c>
      <c r="F3387" s="121"/>
      <c r="G3387" s="109">
        <v>-12.013593325322494</v>
      </c>
    </row>
    <row r="3388" spans="1:7" ht="15">
      <c r="A3388" s="5"/>
      <c r="B3388" s="29" t="s">
        <v>191</v>
      </c>
      <c r="C3388" s="116">
        <v>10977.093</v>
      </c>
      <c r="D3388" s="116"/>
      <c r="E3388" s="130">
        <v>12205.69</v>
      </c>
      <c r="F3388" s="121"/>
      <c r="G3388" s="109">
        <v>11.192371240728303</v>
      </c>
    </row>
    <row r="3389" spans="1:7" ht="15">
      <c r="A3389" s="5"/>
      <c r="B3389" s="29" t="s">
        <v>192</v>
      </c>
      <c r="C3389" s="116">
        <v>9559.137</v>
      </c>
      <c r="D3389" s="116"/>
      <c r="E3389" s="130">
        <v>10732.409</v>
      </c>
      <c r="F3389" s="121"/>
      <c r="G3389" s="109">
        <v>12.273827647830542</v>
      </c>
    </row>
    <row r="3390" spans="1:7" ht="15">
      <c r="A3390" s="5"/>
      <c r="B3390" s="29" t="s">
        <v>193</v>
      </c>
      <c r="C3390" s="116">
        <v>657.806</v>
      </c>
      <c r="D3390" s="116"/>
      <c r="E3390" s="130">
        <v>494.377</v>
      </c>
      <c r="F3390" s="121"/>
      <c r="G3390" s="109">
        <v>-24.844559034122526</v>
      </c>
    </row>
    <row r="3391" spans="1:7" ht="15">
      <c r="A3391" s="5"/>
      <c r="B3391" s="29" t="s">
        <v>194</v>
      </c>
      <c r="C3391" s="116">
        <v>760.15</v>
      </c>
      <c r="D3391" s="116"/>
      <c r="E3391" s="130">
        <v>978.904</v>
      </c>
      <c r="F3391" s="121"/>
      <c r="G3391" s="109">
        <v>28.777741235282512</v>
      </c>
    </row>
    <row r="3392" spans="1:7" ht="15">
      <c r="A3392" s="5"/>
      <c r="B3392" s="29" t="s">
        <v>195</v>
      </c>
      <c r="C3392" s="116">
        <v>11424.683</v>
      </c>
      <c r="D3392" s="116"/>
      <c r="E3392" s="130">
        <v>12023.61</v>
      </c>
      <c r="F3392" s="121"/>
      <c r="G3392" s="109">
        <v>5.242394909337963</v>
      </c>
    </row>
    <row r="3393" spans="1:7" ht="15">
      <c r="A3393" s="5"/>
      <c r="B3393" s="7" t="s">
        <v>196</v>
      </c>
      <c r="C3393" s="116">
        <v>1716.161</v>
      </c>
      <c r="D3393" s="116"/>
      <c r="E3393" s="130">
        <v>1914.381</v>
      </c>
      <c r="F3393" s="121"/>
      <c r="G3393" s="109">
        <v>11.550198378823433</v>
      </c>
    </row>
    <row r="3394" spans="1:7" ht="15">
      <c r="A3394" s="5"/>
      <c r="B3394" s="33" t="s">
        <v>197</v>
      </c>
      <c r="C3394" s="118">
        <v>396200.14200000005</v>
      </c>
      <c r="D3394" s="118"/>
      <c r="E3394" s="113">
        <v>417326.478</v>
      </c>
      <c r="F3394" s="119"/>
      <c r="G3394" s="110">
        <v>5.332238371585428</v>
      </c>
    </row>
    <row r="3395" spans="1:7" ht="15">
      <c r="A3395" s="5"/>
      <c r="B3395" s="7"/>
      <c r="C3395" s="7"/>
      <c r="D3395" s="7"/>
      <c r="E3395" s="75"/>
      <c r="F3395" s="7"/>
      <c r="G3395" s="57"/>
    </row>
    <row r="3396" spans="1:7" ht="15">
      <c r="A3396" s="5"/>
      <c r="B3396" s="5"/>
      <c r="C3396" s="5"/>
      <c r="D3396" s="5"/>
      <c r="E3396" s="76"/>
      <c r="F3396" s="5"/>
      <c r="G3396" s="58"/>
    </row>
    <row r="3397" spans="1:7" ht="15">
      <c r="A3397" s="5"/>
      <c r="B3397" s="5"/>
      <c r="C3397" s="5"/>
      <c r="D3397" s="5"/>
      <c r="E3397" s="76"/>
      <c r="F3397" s="5"/>
      <c r="G3397" s="58"/>
    </row>
    <row r="3398" spans="1:7" ht="15">
      <c r="A3398" s="5"/>
      <c r="B3398" s="5"/>
      <c r="C3398" s="5"/>
      <c r="D3398" s="5"/>
      <c r="E3398" s="76"/>
      <c r="F3398" s="5"/>
      <c r="G3398" s="58"/>
    </row>
    <row r="3399" spans="1:7" ht="15">
      <c r="A3399" s="9" t="s">
        <v>22</v>
      </c>
      <c r="B3399" s="7"/>
      <c r="C3399" s="260" t="s">
        <v>233</v>
      </c>
      <c r="D3399" s="260"/>
      <c r="E3399" s="260"/>
      <c r="F3399" s="260"/>
      <c r="G3399" s="260"/>
    </row>
    <row r="3400" spans="1:7" ht="15">
      <c r="A3400" s="9" t="s">
        <v>23</v>
      </c>
      <c r="B3400" s="6" t="s">
        <v>162</v>
      </c>
      <c r="C3400" s="27" t="s">
        <v>205</v>
      </c>
      <c r="D3400" s="27" t="s">
        <v>163</v>
      </c>
      <c r="E3400" s="81" t="s">
        <v>218</v>
      </c>
      <c r="F3400" s="28" t="s">
        <v>164</v>
      </c>
      <c r="G3400" s="95" t="s">
        <v>165</v>
      </c>
    </row>
    <row r="3401" spans="1:7" ht="15">
      <c r="A3401" s="16" t="s">
        <v>200</v>
      </c>
      <c r="B3401" s="29" t="s">
        <v>202</v>
      </c>
      <c r="C3401" s="114">
        <v>8142.302</v>
      </c>
      <c r="D3401" s="114"/>
      <c r="E3401" s="111">
        <v>1516.501</v>
      </c>
      <c r="F3401" s="117"/>
      <c r="G3401" s="109">
        <v>-81.37503374352855</v>
      </c>
    </row>
    <row r="3402" spans="1:7" ht="15">
      <c r="A3402" s="1"/>
      <c r="B3402" s="17" t="s">
        <v>3</v>
      </c>
      <c r="C3402" s="121">
        <v>26.645</v>
      </c>
      <c r="D3402" s="121"/>
      <c r="E3402" s="120">
        <v>3457.32</v>
      </c>
      <c r="F3402" s="121"/>
      <c r="G3402" s="109">
        <v>12875.49258772753</v>
      </c>
    </row>
    <row r="3403" spans="1:7" ht="15.75" thickBot="1">
      <c r="A3403" s="1"/>
      <c r="B3403" s="33" t="s">
        <v>197</v>
      </c>
      <c r="C3403" s="118">
        <v>8168.947</v>
      </c>
      <c r="D3403" s="118"/>
      <c r="E3403" s="113">
        <v>4973.821</v>
      </c>
      <c r="F3403" s="119"/>
      <c r="G3403" s="110">
        <v>-39.113070509577305</v>
      </c>
    </row>
    <row r="3404" spans="1:7" ht="15">
      <c r="A3404" s="1"/>
      <c r="B3404" s="44"/>
      <c r="C3404" s="45"/>
      <c r="D3404" s="45"/>
      <c r="E3404" s="85"/>
      <c r="F3404" s="39"/>
      <c r="G3404" s="66"/>
    </row>
    <row r="3405" spans="1:7" ht="15">
      <c r="A3405" s="1"/>
      <c r="B3405" s="42"/>
      <c r="C3405" s="43"/>
      <c r="D3405" s="43"/>
      <c r="E3405" s="84"/>
      <c r="F3405" s="1"/>
      <c r="G3405" s="67"/>
    </row>
    <row r="3406" spans="1:7" ht="15">
      <c r="A3406" s="5"/>
      <c r="B3406" s="5" t="s">
        <v>158</v>
      </c>
      <c r="C3406" s="5"/>
      <c r="D3406" s="5"/>
      <c r="E3406" s="76"/>
      <c r="F3406" s="5"/>
      <c r="G3406" s="58"/>
    </row>
    <row r="3407" spans="1:7" ht="15">
      <c r="A3407" s="5"/>
      <c r="B3407" s="5" t="s">
        <v>159</v>
      </c>
      <c r="C3407" s="5"/>
      <c r="D3407" s="5"/>
      <c r="E3407" s="76"/>
      <c r="F3407" s="5"/>
      <c r="G3407" s="58"/>
    </row>
    <row r="3408" spans="1:7" ht="15">
      <c r="A3408" s="5"/>
      <c r="B3408" s="1"/>
      <c r="C3408" s="5"/>
      <c r="D3408" s="5"/>
      <c r="E3408" s="76"/>
      <c r="F3408" s="5"/>
      <c r="G3408" s="58"/>
    </row>
    <row r="3409" spans="1:7" ht="15">
      <c r="A3409" s="5"/>
      <c r="B3409" s="1"/>
      <c r="C3409" s="5"/>
      <c r="D3409" s="5"/>
      <c r="E3409" s="76"/>
      <c r="F3409" s="5"/>
      <c r="G3409" s="58"/>
    </row>
    <row r="3410" spans="1:7" ht="15">
      <c r="A3410" s="5"/>
      <c r="B3410" s="1"/>
      <c r="C3410" s="5"/>
      <c r="D3410" s="5"/>
      <c r="E3410" s="76"/>
      <c r="F3410" s="5"/>
      <c r="G3410" s="58"/>
    </row>
    <row r="3411" spans="1:7" ht="23.25" thickBot="1">
      <c r="A3411" s="171" t="s">
        <v>77</v>
      </c>
      <c r="B3411" s="175"/>
      <c r="C3411" s="175"/>
      <c r="D3411" s="175"/>
      <c r="E3411" s="172"/>
      <c r="F3411" s="173"/>
      <c r="G3411" s="174"/>
    </row>
    <row r="3412" spans="1:7" ht="15">
      <c r="A3412" s="153"/>
      <c r="B3412" s="153"/>
      <c r="C3412" s="153"/>
      <c r="D3412" s="153"/>
      <c r="E3412" s="165"/>
      <c r="F3412" s="153"/>
      <c r="G3412" s="166"/>
    </row>
    <row r="3413" spans="1:7" ht="15.75" thickBot="1">
      <c r="A3413" s="5"/>
      <c r="B3413" s="5"/>
      <c r="C3413" s="5"/>
      <c r="D3413" s="5"/>
      <c r="E3413" s="76"/>
      <c r="F3413" s="5"/>
      <c r="G3413" s="58"/>
    </row>
    <row r="3414" spans="1:7" ht="15">
      <c r="A3414" s="9" t="s">
        <v>7</v>
      </c>
      <c r="B3414" s="11"/>
      <c r="C3414" s="12" t="s">
        <v>149</v>
      </c>
      <c r="D3414" s="12"/>
      <c r="E3414" s="77" t="s">
        <v>150</v>
      </c>
      <c r="F3414" s="26"/>
      <c r="G3414" s="69"/>
    </row>
    <row r="3415" spans="1:7" ht="15">
      <c r="A3415" s="9" t="s">
        <v>8</v>
      </c>
      <c r="B3415" s="6" t="s">
        <v>152</v>
      </c>
      <c r="C3415" s="8" t="s">
        <v>153</v>
      </c>
      <c r="D3415" s="8"/>
      <c r="E3415" s="78" t="s">
        <v>154</v>
      </c>
      <c r="F3415" s="6"/>
      <c r="G3415" s="60" t="s">
        <v>155</v>
      </c>
    </row>
    <row r="3416" spans="1:7" ht="15">
      <c r="A3416" s="38" t="s">
        <v>200</v>
      </c>
      <c r="B3416" s="7" t="s">
        <v>157</v>
      </c>
      <c r="C3416" s="139">
        <v>719842</v>
      </c>
      <c r="D3416" s="139"/>
      <c r="E3416" s="123">
        <v>50777.40699999989</v>
      </c>
      <c r="F3416" s="121"/>
      <c r="G3416" s="109">
        <v>7.589313129293015</v>
      </c>
    </row>
    <row r="3417" spans="1:7" ht="15">
      <c r="A3417" s="5"/>
      <c r="B3417" s="7" t="s">
        <v>145</v>
      </c>
      <c r="C3417" s="121">
        <v>745481.149</v>
      </c>
      <c r="D3417" s="121"/>
      <c r="E3417" s="120">
        <v>25639.148999999976</v>
      </c>
      <c r="F3417" s="121"/>
      <c r="G3417" s="109">
        <v>3.5617745282992623</v>
      </c>
    </row>
    <row r="3418" spans="1:7" ht="15">
      <c r="A3418" s="5"/>
      <c r="B3418" s="7" t="s">
        <v>147</v>
      </c>
      <c r="C3418" s="119">
        <v>737408.141</v>
      </c>
      <c r="D3418" s="119"/>
      <c r="E3418" s="120">
        <v>-8073.008000000031</v>
      </c>
      <c r="F3418" s="119"/>
      <c r="G3418" s="109">
        <v>-1.0829258406908464</v>
      </c>
    </row>
    <row r="3419" spans="1:7" ht="15">
      <c r="A3419" s="5"/>
      <c r="B3419" s="7" t="s">
        <v>216</v>
      </c>
      <c r="C3419" s="119">
        <v>734268.662</v>
      </c>
      <c r="D3419" s="119"/>
      <c r="E3419" s="120">
        <v>-3139.478999999934</v>
      </c>
      <c r="F3419" s="119"/>
      <c r="G3419" s="109">
        <v>-0.42574509629666996</v>
      </c>
    </row>
    <row r="3420" spans="1:7" ht="15">
      <c r="A3420" s="5"/>
      <c r="B3420" s="7" t="s">
        <v>217</v>
      </c>
      <c r="C3420" s="121">
        <v>758219.8160000001</v>
      </c>
      <c r="D3420" s="121"/>
      <c r="E3420" s="120">
        <v>23951.154000000097</v>
      </c>
      <c r="F3420" s="121"/>
      <c r="G3420" s="109">
        <v>3.261906062388932</v>
      </c>
    </row>
    <row r="3421" spans="1:7" ht="15">
      <c r="A3421" s="5"/>
      <c r="B3421" s="48"/>
      <c r="C3421" s="48"/>
      <c r="D3421" s="48"/>
      <c r="E3421" s="88"/>
      <c r="F3421" s="48"/>
      <c r="G3421" s="71"/>
    </row>
    <row r="3422" spans="1:7" ht="15">
      <c r="A3422" s="5"/>
      <c r="B3422" s="6"/>
      <c r="C3422" s="6"/>
      <c r="D3422" s="6"/>
      <c r="E3422" s="80"/>
      <c r="F3422" s="6"/>
      <c r="G3422" s="62"/>
    </row>
    <row r="3423" spans="1:7" ht="15">
      <c r="A3423" s="5"/>
      <c r="B3423" s="6"/>
      <c r="C3423" s="6"/>
      <c r="D3423" s="6"/>
      <c r="E3423" s="80"/>
      <c r="F3423" s="6"/>
      <c r="G3423" s="62"/>
    </row>
    <row r="3424" spans="1:7" ht="15">
      <c r="A3424" s="9"/>
      <c r="B3424" s="24"/>
      <c r="C3424" s="24"/>
      <c r="D3424" s="24"/>
      <c r="E3424" s="87"/>
      <c r="F3424" s="24"/>
      <c r="G3424" s="70"/>
    </row>
    <row r="3425" spans="1:7" ht="15">
      <c r="A3425" s="25" t="s">
        <v>20</v>
      </c>
      <c r="B3425" s="7"/>
      <c r="C3425" s="260" t="s">
        <v>233</v>
      </c>
      <c r="D3425" s="260"/>
      <c r="E3425" s="260"/>
      <c r="F3425" s="260"/>
      <c r="G3425" s="260"/>
    </row>
    <row r="3426" spans="1:7" ht="15">
      <c r="A3426" s="47" t="s">
        <v>21</v>
      </c>
      <c r="B3426" s="6" t="s">
        <v>162</v>
      </c>
      <c r="C3426" s="27" t="s">
        <v>205</v>
      </c>
      <c r="D3426" s="27" t="s">
        <v>163</v>
      </c>
      <c r="E3426" s="81" t="s">
        <v>218</v>
      </c>
      <c r="F3426" s="28" t="s">
        <v>164</v>
      </c>
      <c r="G3426" s="95" t="s">
        <v>165</v>
      </c>
    </row>
    <row r="3427" spans="1:7" ht="15">
      <c r="A3427" s="16" t="s">
        <v>156</v>
      </c>
      <c r="B3427" s="29" t="s">
        <v>166</v>
      </c>
      <c r="C3427" s="114">
        <v>29839.311</v>
      </c>
      <c r="D3427" s="114"/>
      <c r="E3427" s="129">
        <v>28762.22</v>
      </c>
      <c r="F3427" s="121"/>
      <c r="G3427" s="109">
        <v>-3.6096376353998263</v>
      </c>
    </row>
    <row r="3428" spans="1:7" ht="15">
      <c r="A3428" s="16"/>
      <c r="B3428" s="29" t="s">
        <v>167</v>
      </c>
      <c r="C3428" s="116">
        <v>13782.035</v>
      </c>
      <c r="D3428" s="116"/>
      <c r="E3428" s="130">
        <v>13918.831</v>
      </c>
      <c r="F3428" s="121"/>
      <c r="G3428" s="109">
        <v>0.9925674981960231</v>
      </c>
    </row>
    <row r="3429" spans="1:7" ht="15">
      <c r="A3429" s="38"/>
      <c r="B3429" s="29" t="s">
        <v>168</v>
      </c>
      <c r="C3429" s="116">
        <v>21454.888</v>
      </c>
      <c r="D3429" s="116"/>
      <c r="E3429" s="130">
        <v>23819.044</v>
      </c>
      <c r="F3429" s="121"/>
      <c r="G3429" s="109">
        <v>11.019195252848688</v>
      </c>
    </row>
    <row r="3430" spans="1:7" ht="15">
      <c r="A3430" s="5"/>
      <c r="B3430" s="29" t="s">
        <v>169</v>
      </c>
      <c r="C3430" s="116">
        <v>44862.539</v>
      </c>
      <c r="D3430" s="116"/>
      <c r="E3430" s="130">
        <v>51481.727</v>
      </c>
      <c r="F3430" s="121"/>
      <c r="G3430" s="109">
        <v>14.75437669722617</v>
      </c>
    </row>
    <row r="3431" spans="1:7" ht="15">
      <c r="A3431" s="5"/>
      <c r="B3431" s="29" t="s">
        <v>170</v>
      </c>
      <c r="C3431" s="116">
        <v>435673.119</v>
      </c>
      <c r="D3431" s="116"/>
      <c r="E3431" s="130">
        <v>460029.304</v>
      </c>
      <c r="F3431" s="121"/>
      <c r="G3431" s="109">
        <v>5.590472291681598</v>
      </c>
    </row>
    <row r="3432" spans="1:7" ht="15">
      <c r="A3432" s="5"/>
      <c r="B3432" s="29" t="s">
        <v>171</v>
      </c>
      <c r="C3432" s="116">
        <v>171129.397</v>
      </c>
      <c r="D3432" s="116"/>
      <c r="E3432" s="130">
        <v>181714.431</v>
      </c>
      <c r="F3432" s="121"/>
      <c r="G3432" s="109">
        <v>6.185397825015427</v>
      </c>
    </row>
    <row r="3433" spans="1:7" ht="15">
      <c r="A3433" s="5"/>
      <c r="B3433" s="29" t="s">
        <v>172</v>
      </c>
      <c r="C3433" s="116">
        <v>9135.607</v>
      </c>
      <c r="D3433" s="116"/>
      <c r="E3433" s="130">
        <v>8989.803</v>
      </c>
      <c r="F3433" s="121"/>
      <c r="G3433" s="109">
        <v>-1.5959968505650481</v>
      </c>
    </row>
    <row r="3434" spans="1:7" ht="15">
      <c r="A3434" s="5"/>
      <c r="B3434" s="7" t="s">
        <v>173</v>
      </c>
      <c r="C3434" s="116">
        <v>6092.536</v>
      </c>
      <c r="D3434" s="116"/>
      <c r="E3434" s="130">
        <v>7282.696</v>
      </c>
      <c r="F3434" s="121"/>
      <c r="G3434" s="109">
        <v>19.534722486662364</v>
      </c>
    </row>
    <row r="3435" spans="1:7" ht="15">
      <c r="A3435" s="5"/>
      <c r="B3435" s="29" t="s">
        <v>174</v>
      </c>
      <c r="C3435" s="116">
        <v>41458.911</v>
      </c>
      <c r="D3435" s="116"/>
      <c r="E3435" s="130">
        <v>46110.618</v>
      </c>
      <c r="F3435" s="121"/>
      <c r="G3435" s="109">
        <v>11.220041452608347</v>
      </c>
    </row>
    <row r="3436" spans="1:7" ht="15">
      <c r="A3436" s="5"/>
      <c r="B3436" s="29" t="s">
        <v>175</v>
      </c>
      <c r="C3436" s="116">
        <v>53632.558</v>
      </c>
      <c r="D3436" s="116"/>
      <c r="E3436" s="130">
        <v>54453.583</v>
      </c>
      <c r="F3436" s="121"/>
      <c r="G3436" s="109">
        <v>1.5308331927781658</v>
      </c>
    </row>
    <row r="3437" spans="1:7" ht="15">
      <c r="A3437" s="5"/>
      <c r="B3437" s="7" t="s">
        <v>176</v>
      </c>
      <c r="C3437" s="116">
        <v>9537.585</v>
      </c>
      <c r="D3437" s="116"/>
      <c r="E3437" s="130">
        <v>10650.538</v>
      </c>
      <c r="F3437" s="121"/>
      <c r="G3437" s="109">
        <v>11.669127981559289</v>
      </c>
    </row>
    <row r="3438" spans="1:7" ht="15">
      <c r="A3438" s="5"/>
      <c r="B3438" s="7" t="s">
        <v>177</v>
      </c>
      <c r="C3438" s="116">
        <v>67477.964</v>
      </c>
      <c r="D3438" s="116"/>
      <c r="E3438" s="130">
        <v>69891.729</v>
      </c>
      <c r="F3438" s="121"/>
      <c r="G3438" s="109">
        <v>3.5771159307651885</v>
      </c>
    </row>
    <row r="3439" spans="1:7" ht="15">
      <c r="A3439" s="5"/>
      <c r="B3439" s="29" t="s">
        <v>178</v>
      </c>
      <c r="C3439" s="116">
        <v>1208.37</v>
      </c>
      <c r="D3439" s="116"/>
      <c r="E3439" s="130">
        <v>3787.635</v>
      </c>
      <c r="F3439" s="121"/>
      <c r="G3439" s="109">
        <v>213.4499366915763</v>
      </c>
    </row>
    <row r="3440" spans="1:7" ht="15">
      <c r="A3440" s="5"/>
      <c r="B3440" s="7" t="s">
        <v>179</v>
      </c>
      <c r="C3440" s="116">
        <v>3428.576</v>
      </c>
      <c r="D3440" s="116"/>
      <c r="E3440" s="130">
        <v>4522.611</v>
      </c>
      <c r="F3440" s="121"/>
      <c r="G3440" s="109">
        <v>31.909311620917833</v>
      </c>
    </row>
    <row r="3441" spans="1:7" ht="15">
      <c r="A3441" s="5"/>
      <c r="B3441" s="29" t="s">
        <v>180</v>
      </c>
      <c r="C3441" s="116">
        <v>46094.462</v>
      </c>
      <c r="D3441" s="116"/>
      <c r="E3441" s="130">
        <v>43873.322</v>
      </c>
      <c r="F3441" s="121"/>
      <c r="G3441" s="109">
        <v>-4.818669973846315</v>
      </c>
    </row>
    <row r="3442" spans="1:7" ht="15">
      <c r="A3442" s="5"/>
      <c r="B3442" s="29" t="s">
        <v>181</v>
      </c>
      <c r="C3442" s="116">
        <v>8785.039</v>
      </c>
      <c r="D3442" s="116"/>
      <c r="E3442" s="130">
        <v>8977.237</v>
      </c>
      <c r="F3442" s="121"/>
      <c r="G3442" s="109">
        <v>2.1877876694684963</v>
      </c>
    </row>
    <row r="3443" spans="1:7" ht="15">
      <c r="A3443" s="5"/>
      <c r="B3443" s="7" t="s">
        <v>182</v>
      </c>
      <c r="C3443" s="116">
        <v>17692.114</v>
      </c>
      <c r="D3443" s="116"/>
      <c r="E3443" s="130">
        <v>19775.101</v>
      </c>
      <c r="F3443" s="121"/>
      <c r="G3443" s="109">
        <v>11.773533677207807</v>
      </c>
    </row>
    <row r="3444" spans="1:7" ht="15">
      <c r="A3444" s="5"/>
      <c r="B3444" s="7" t="s">
        <v>183</v>
      </c>
      <c r="C3444" s="116">
        <v>39968.382</v>
      </c>
      <c r="D3444" s="116"/>
      <c r="E3444" s="130">
        <v>39618.11</v>
      </c>
      <c r="F3444" s="121"/>
      <c r="G3444" s="109">
        <v>-0.8763727288234916</v>
      </c>
    </row>
    <row r="3445" spans="1:7" ht="15">
      <c r="A3445" s="5"/>
      <c r="B3445" s="7" t="s">
        <v>184</v>
      </c>
      <c r="C3445" s="116">
        <v>4559.965</v>
      </c>
      <c r="D3445" s="116"/>
      <c r="E3445" s="130">
        <v>5119.042</v>
      </c>
      <c r="F3445" s="121"/>
      <c r="G3445" s="109">
        <v>12.260554631450027</v>
      </c>
    </row>
    <row r="3446" spans="1:7" ht="15">
      <c r="A3446" s="5"/>
      <c r="B3446" s="7" t="s">
        <v>185</v>
      </c>
      <c r="C3446" s="116">
        <v>13778.484</v>
      </c>
      <c r="D3446" s="116"/>
      <c r="E3446" s="130">
        <v>14737.884</v>
      </c>
      <c r="F3446" s="121"/>
      <c r="G3446" s="109">
        <v>6.963030185323723</v>
      </c>
    </row>
    <row r="3447" spans="1:7" ht="15">
      <c r="A3447" s="5"/>
      <c r="B3447" s="7" t="s">
        <v>186</v>
      </c>
      <c r="C3447" s="116">
        <v>424.267</v>
      </c>
      <c r="D3447" s="116"/>
      <c r="E3447" s="130">
        <v>583.969</v>
      </c>
      <c r="F3447" s="121"/>
      <c r="G3447" s="109">
        <v>37.64186231783289</v>
      </c>
    </row>
    <row r="3448" spans="1:7" ht="15">
      <c r="A3448" s="5"/>
      <c r="B3448" s="31" t="s">
        <v>187</v>
      </c>
      <c r="C3448" s="116">
        <v>8413.714</v>
      </c>
      <c r="D3448" s="116"/>
      <c r="E3448" s="130">
        <v>7602.315</v>
      </c>
      <c r="F3448" s="121"/>
      <c r="G3448" s="109">
        <v>-9.643767306566403</v>
      </c>
    </row>
    <row r="3449" spans="1:7" ht="15">
      <c r="A3449" s="5"/>
      <c r="B3449" s="29" t="s">
        <v>188</v>
      </c>
      <c r="C3449" s="116">
        <v>45961.06</v>
      </c>
      <c r="D3449" s="116"/>
      <c r="E3449" s="130">
        <v>46106.019</v>
      </c>
      <c r="F3449" s="121"/>
      <c r="G3449" s="109">
        <v>0.31539524980494915</v>
      </c>
    </row>
    <row r="3450" spans="1:7" ht="15">
      <c r="A3450" s="5"/>
      <c r="B3450" s="29" t="s">
        <v>189</v>
      </c>
      <c r="C3450" s="116">
        <v>43874.373</v>
      </c>
      <c r="D3450" s="116"/>
      <c r="E3450" s="130">
        <v>43857.719</v>
      </c>
      <c r="F3450" s="121"/>
      <c r="G3450" s="109">
        <v>-0.03795837720576034</v>
      </c>
    </row>
    <row r="3451" spans="1:7" ht="15">
      <c r="A3451" s="5"/>
      <c r="B3451" s="29" t="s">
        <v>190</v>
      </c>
      <c r="C3451" s="116">
        <v>2086.687</v>
      </c>
      <c r="D3451" s="116"/>
      <c r="E3451" s="130">
        <v>2248.3</v>
      </c>
      <c r="F3451" s="121"/>
      <c r="G3451" s="109">
        <v>7.744956478858607</v>
      </c>
    </row>
    <row r="3452" spans="1:7" ht="15">
      <c r="A3452" s="5"/>
      <c r="B3452" s="29" t="s">
        <v>191</v>
      </c>
      <c r="C3452" s="116">
        <v>26089.054</v>
      </c>
      <c r="D3452" s="116"/>
      <c r="E3452" s="130">
        <v>29912.915</v>
      </c>
      <c r="F3452" s="121"/>
      <c r="G3452" s="109">
        <v>14.65695536526545</v>
      </c>
    </row>
    <row r="3453" spans="1:7" ht="15">
      <c r="A3453" s="5"/>
      <c r="B3453" s="29" t="s">
        <v>192</v>
      </c>
      <c r="C3453" s="116">
        <v>23290.616</v>
      </c>
      <c r="D3453" s="116"/>
      <c r="E3453" s="130">
        <v>26868.931</v>
      </c>
      <c r="F3453" s="121"/>
      <c r="G3453" s="109">
        <v>15.363762813315022</v>
      </c>
    </row>
    <row r="3454" spans="1:7" ht="15">
      <c r="A3454" s="5"/>
      <c r="B3454" s="29" t="s">
        <v>193</v>
      </c>
      <c r="C3454" s="116">
        <v>1189.751</v>
      </c>
      <c r="D3454" s="116"/>
      <c r="E3454" s="130">
        <v>1444.433</v>
      </c>
      <c r="F3454" s="121"/>
      <c r="G3454" s="109">
        <v>21.406327878690583</v>
      </c>
    </row>
    <row r="3455" spans="1:7" ht="15">
      <c r="A3455" s="5"/>
      <c r="B3455" s="29" t="s">
        <v>194</v>
      </c>
      <c r="C3455" s="116">
        <v>1608.687</v>
      </c>
      <c r="D3455" s="116"/>
      <c r="E3455" s="130">
        <v>1599.551</v>
      </c>
      <c r="F3455" s="121"/>
      <c r="G3455" s="109">
        <v>-0.5679165679837015</v>
      </c>
    </row>
    <row r="3456" spans="1:7" ht="15">
      <c r="A3456" s="5"/>
      <c r="B3456" s="29" t="s">
        <v>195</v>
      </c>
      <c r="C3456" s="116">
        <v>29123.42</v>
      </c>
      <c r="D3456" s="116"/>
      <c r="E3456" s="130">
        <v>27713.725</v>
      </c>
      <c r="F3456" s="121"/>
      <c r="G3456" s="109">
        <v>-4.84041709387153</v>
      </c>
    </row>
    <row r="3457" spans="1:7" ht="15">
      <c r="A3457" s="5"/>
      <c r="B3457" s="7" t="s">
        <v>196</v>
      </c>
      <c r="C3457" s="116">
        <v>2644.177</v>
      </c>
      <c r="D3457" s="116"/>
      <c r="E3457" s="130">
        <v>5000.036</v>
      </c>
      <c r="F3457" s="121"/>
      <c r="G3457" s="109">
        <v>89.09611572901511</v>
      </c>
    </row>
    <row r="3458" spans="1:7" ht="15">
      <c r="A3458" s="5"/>
      <c r="B3458" s="33" t="s">
        <v>197</v>
      </c>
      <c r="C3458" s="118">
        <v>716574.415</v>
      </c>
      <c r="D3458" s="118"/>
      <c r="E3458" s="113">
        <v>754405.1410000001</v>
      </c>
      <c r="F3458" s="119"/>
      <c r="G3458" s="110">
        <v>5.279385533182904</v>
      </c>
    </row>
    <row r="3459" spans="1:7" ht="15">
      <c r="A3459" s="5"/>
      <c r="B3459" s="7"/>
      <c r="C3459" s="7"/>
      <c r="D3459" s="7"/>
      <c r="E3459" s="75"/>
      <c r="F3459" s="7"/>
      <c r="G3459" s="57"/>
    </row>
    <row r="3460" spans="1:7" ht="15">
      <c r="A3460" s="5"/>
      <c r="B3460" s="5"/>
      <c r="C3460" s="5"/>
      <c r="D3460" s="5"/>
      <c r="E3460" s="76"/>
      <c r="F3460" s="5"/>
      <c r="G3460" s="58"/>
    </row>
    <row r="3461" spans="1:7" ht="15">
      <c r="A3461" s="5"/>
      <c r="B3461" s="5"/>
      <c r="C3461" s="5"/>
      <c r="D3461" s="5"/>
      <c r="E3461" s="76"/>
      <c r="F3461" s="5"/>
      <c r="G3461" s="58"/>
    </row>
    <row r="3462" spans="1:7" ht="15">
      <c r="A3462" s="5"/>
      <c r="B3462" s="5"/>
      <c r="C3462" s="5"/>
      <c r="D3462" s="5"/>
      <c r="E3462" s="76"/>
      <c r="F3462" s="5"/>
      <c r="G3462" s="58"/>
    </row>
    <row r="3463" spans="1:7" ht="15">
      <c r="A3463" s="9" t="s">
        <v>22</v>
      </c>
      <c r="B3463" s="7"/>
      <c r="C3463" s="260" t="s">
        <v>233</v>
      </c>
      <c r="D3463" s="260"/>
      <c r="E3463" s="260"/>
      <c r="F3463" s="260"/>
      <c r="G3463" s="260"/>
    </row>
    <row r="3464" spans="1:7" ht="15">
      <c r="A3464" s="9" t="s">
        <v>23</v>
      </c>
      <c r="B3464" s="6" t="s">
        <v>162</v>
      </c>
      <c r="C3464" s="27" t="s">
        <v>205</v>
      </c>
      <c r="D3464" s="27" t="s">
        <v>163</v>
      </c>
      <c r="E3464" s="81" t="s">
        <v>218</v>
      </c>
      <c r="F3464" s="28" t="s">
        <v>164</v>
      </c>
      <c r="G3464" s="95" t="s">
        <v>165</v>
      </c>
    </row>
    <row r="3465" spans="1:7" ht="15">
      <c r="A3465" s="16" t="s">
        <v>200</v>
      </c>
      <c r="B3465" s="29" t="s">
        <v>202</v>
      </c>
      <c r="C3465" s="114">
        <v>17643.451</v>
      </c>
      <c r="D3465" s="114"/>
      <c r="E3465" s="111">
        <v>3625.781</v>
      </c>
      <c r="F3465" s="117"/>
      <c r="G3465" s="109">
        <v>-79.44970629612087</v>
      </c>
    </row>
    <row r="3466" spans="1:7" ht="15">
      <c r="A3466" s="1"/>
      <c r="B3466" s="17" t="s">
        <v>3</v>
      </c>
      <c r="C3466" s="121">
        <v>50.796</v>
      </c>
      <c r="D3466" s="121"/>
      <c r="E3466" s="120">
        <v>188.894</v>
      </c>
      <c r="F3466" s="121"/>
      <c r="G3466" s="109">
        <v>271.867863611308</v>
      </c>
    </row>
    <row r="3467" spans="1:7" ht="15.75" thickBot="1">
      <c r="A3467" s="1"/>
      <c r="B3467" s="33" t="s">
        <v>197</v>
      </c>
      <c r="C3467" s="118">
        <v>17694.247</v>
      </c>
      <c r="D3467" s="118"/>
      <c r="E3467" s="113">
        <v>3814.675</v>
      </c>
      <c r="F3467" s="119"/>
      <c r="G3467" s="110">
        <v>-78.44115660869888</v>
      </c>
    </row>
    <row r="3468" spans="1:7" ht="15">
      <c r="A3468" s="1"/>
      <c r="B3468" s="44"/>
      <c r="C3468" s="45"/>
      <c r="D3468" s="45"/>
      <c r="E3468" s="85"/>
      <c r="F3468" s="39"/>
      <c r="G3468" s="66"/>
    </row>
    <row r="3469" spans="1:7" ht="15">
      <c r="A3469" s="1"/>
      <c r="B3469" s="42"/>
      <c r="C3469" s="43"/>
      <c r="D3469" s="43"/>
      <c r="E3469" s="84"/>
      <c r="F3469" s="1"/>
      <c r="G3469" s="67"/>
    </row>
    <row r="3470" spans="1:7" ht="15">
      <c r="A3470" s="5"/>
      <c r="B3470" s="5" t="s">
        <v>158</v>
      </c>
      <c r="C3470" s="5"/>
      <c r="D3470" s="5"/>
      <c r="E3470" s="76"/>
      <c r="F3470" s="5"/>
      <c r="G3470" s="58"/>
    </row>
    <row r="3471" spans="1:7" ht="15">
      <c r="A3471" s="5"/>
      <c r="B3471" s="5" t="s">
        <v>159</v>
      </c>
      <c r="C3471" s="5"/>
      <c r="D3471" s="5"/>
      <c r="E3471" s="76"/>
      <c r="F3471" s="5"/>
      <c r="G3471" s="58"/>
    </row>
    <row r="3472" spans="1:7" ht="15">
      <c r="A3472" s="5"/>
      <c r="B3472" s="1"/>
      <c r="C3472" s="5"/>
      <c r="D3472" s="5"/>
      <c r="E3472" s="76"/>
      <c r="F3472" s="5"/>
      <c r="G3472" s="58"/>
    </row>
    <row r="3473" spans="1:7" ht="15">
      <c r="A3473" s="5"/>
      <c r="B3473" s="1"/>
      <c r="C3473" s="5"/>
      <c r="D3473" s="5"/>
      <c r="E3473" s="76"/>
      <c r="F3473" s="5"/>
      <c r="G3473" s="58"/>
    </row>
    <row r="3474" spans="1:7" ht="15">
      <c r="A3474" s="5"/>
      <c r="B3474" s="1"/>
      <c r="C3474" s="5"/>
      <c r="D3474" s="5"/>
      <c r="E3474" s="76"/>
      <c r="F3474" s="5"/>
      <c r="G3474" s="58"/>
    </row>
    <row r="3475" spans="1:7" ht="23.25" thickBot="1">
      <c r="A3475" s="183" t="s">
        <v>78</v>
      </c>
      <c r="B3475" s="182"/>
      <c r="C3475" s="175"/>
      <c r="D3475" s="175"/>
      <c r="E3475" s="172"/>
      <c r="F3475" s="173"/>
      <c r="G3475" s="174"/>
    </row>
    <row r="3476" spans="1:7" ht="15">
      <c r="A3476" s="153"/>
      <c r="B3476" s="153"/>
      <c r="C3476" s="153"/>
      <c r="D3476" s="153"/>
      <c r="E3476" s="165"/>
      <c r="F3476" s="153"/>
      <c r="G3476" s="166"/>
    </row>
    <row r="3477" spans="1:7" ht="15.75" thickBot="1">
      <c r="A3477" s="5"/>
      <c r="B3477" s="5"/>
      <c r="C3477" s="5"/>
      <c r="D3477" s="5"/>
      <c r="E3477" s="76"/>
      <c r="F3477" s="5"/>
      <c r="G3477" s="58"/>
    </row>
    <row r="3478" spans="1:7" ht="15">
      <c r="A3478" s="9" t="s">
        <v>7</v>
      </c>
      <c r="B3478" s="11"/>
      <c r="C3478" s="12" t="s">
        <v>149</v>
      </c>
      <c r="D3478" s="12"/>
      <c r="E3478" s="77" t="s">
        <v>150</v>
      </c>
      <c r="F3478" s="26"/>
      <c r="G3478" s="69"/>
    </row>
    <row r="3479" spans="1:7" ht="15">
      <c r="A3479" s="9" t="s">
        <v>8</v>
      </c>
      <c r="B3479" s="6" t="s">
        <v>152</v>
      </c>
      <c r="C3479" s="8" t="s">
        <v>153</v>
      </c>
      <c r="D3479" s="8"/>
      <c r="E3479" s="78" t="s">
        <v>154</v>
      </c>
      <c r="F3479" s="6"/>
      <c r="G3479" s="60" t="s">
        <v>155</v>
      </c>
    </row>
    <row r="3480" spans="1:7" ht="15">
      <c r="A3480" s="38" t="s">
        <v>200</v>
      </c>
      <c r="B3480" s="7" t="s">
        <v>157</v>
      </c>
      <c r="C3480" s="139">
        <v>13244367</v>
      </c>
      <c r="D3480" s="139"/>
      <c r="E3480" s="123">
        <v>972062.1229999997</v>
      </c>
      <c r="F3480" s="121"/>
      <c r="G3480" s="109">
        <v>7.920778800254374</v>
      </c>
    </row>
    <row r="3481" spans="1:7" ht="15">
      <c r="A3481" s="5"/>
      <c r="B3481" s="7" t="s">
        <v>145</v>
      </c>
      <c r="C3481" s="121">
        <v>14488212.127999999</v>
      </c>
      <c r="D3481" s="121"/>
      <c r="E3481" s="120">
        <v>1243845.1279999986</v>
      </c>
      <c r="F3481" s="121"/>
      <c r="G3481" s="109">
        <v>9.391503029174581</v>
      </c>
    </row>
    <row r="3482" spans="1:7" ht="15">
      <c r="A3482" s="5"/>
      <c r="B3482" s="7" t="s">
        <v>147</v>
      </c>
      <c r="C3482" s="119">
        <v>14443141.377999999</v>
      </c>
      <c r="D3482" s="119"/>
      <c r="E3482" s="120">
        <v>-45070.75</v>
      </c>
      <c r="F3482" s="119"/>
      <c r="G3482" s="109">
        <v>-0.3110856577872436</v>
      </c>
    </row>
    <row r="3483" spans="1:7" ht="15">
      <c r="A3483" s="5"/>
      <c r="B3483" s="7" t="s">
        <v>216</v>
      </c>
      <c r="C3483" s="119">
        <v>14656965.965</v>
      </c>
      <c r="D3483" s="119"/>
      <c r="E3483" s="120">
        <v>213824.58700000122</v>
      </c>
      <c r="F3483" s="119"/>
      <c r="G3483" s="109">
        <v>1.4804576193216659</v>
      </c>
    </row>
    <row r="3484" spans="1:7" ht="15">
      <c r="A3484" s="5"/>
      <c r="B3484" s="7" t="s">
        <v>217</v>
      </c>
      <c r="C3484" s="121">
        <v>15510369.123</v>
      </c>
      <c r="D3484" s="121"/>
      <c r="E3484" s="120">
        <v>853403.1579999998</v>
      </c>
      <c r="F3484" s="121"/>
      <c r="G3484" s="109">
        <v>5.8225089697136365</v>
      </c>
    </row>
    <row r="3485" spans="1:7" ht="15">
      <c r="A3485" s="5"/>
      <c r="B3485" s="48"/>
      <c r="C3485" s="48"/>
      <c r="D3485" s="48"/>
      <c r="E3485" s="88"/>
      <c r="F3485" s="48"/>
      <c r="G3485" s="71"/>
    </row>
    <row r="3486" spans="1:7" ht="15">
      <c r="A3486" s="5"/>
      <c r="B3486" s="6"/>
      <c r="C3486" s="6"/>
      <c r="D3486" s="6"/>
      <c r="E3486" s="80"/>
      <c r="F3486" s="6"/>
      <c r="G3486" s="62"/>
    </row>
    <row r="3487" spans="1:7" ht="15">
      <c r="A3487" s="5"/>
      <c r="B3487" s="6"/>
      <c r="C3487" s="6"/>
      <c r="D3487" s="6"/>
      <c r="E3487" s="80"/>
      <c r="F3487" s="6"/>
      <c r="G3487" s="62"/>
    </row>
    <row r="3488" spans="1:7" ht="15">
      <c r="A3488" s="9"/>
      <c r="B3488" s="24"/>
      <c r="C3488" s="24"/>
      <c r="D3488" s="24"/>
      <c r="E3488" s="87"/>
      <c r="F3488" s="24"/>
      <c r="G3488" s="70"/>
    </row>
    <row r="3489" spans="1:7" ht="15">
      <c r="A3489" s="25" t="s">
        <v>20</v>
      </c>
      <c r="B3489" s="7"/>
      <c r="C3489" s="260" t="s">
        <v>233</v>
      </c>
      <c r="D3489" s="260"/>
      <c r="E3489" s="260"/>
      <c r="F3489" s="260"/>
      <c r="G3489" s="260"/>
    </row>
    <row r="3490" spans="1:7" ht="15">
      <c r="A3490" s="47" t="s">
        <v>21</v>
      </c>
      <c r="B3490" s="6" t="s">
        <v>162</v>
      </c>
      <c r="C3490" s="27" t="s">
        <v>205</v>
      </c>
      <c r="D3490" s="27" t="s">
        <v>163</v>
      </c>
      <c r="E3490" s="81" t="s">
        <v>218</v>
      </c>
      <c r="F3490" s="28" t="s">
        <v>164</v>
      </c>
      <c r="G3490" s="95" t="s">
        <v>165</v>
      </c>
    </row>
    <row r="3491" spans="1:7" ht="15">
      <c r="A3491" s="16" t="s">
        <v>156</v>
      </c>
      <c r="B3491" s="29" t="s">
        <v>166</v>
      </c>
      <c r="C3491" s="238">
        <v>384513.73</v>
      </c>
      <c r="D3491" s="238"/>
      <c r="E3491" s="242">
        <v>421882.392</v>
      </c>
      <c r="F3491" s="119"/>
      <c r="G3491" s="128">
        <v>9.71842071803262</v>
      </c>
    </row>
    <row r="3492" spans="1:7" ht="15">
      <c r="A3492" s="16"/>
      <c r="B3492" s="29" t="s">
        <v>167</v>
      </c>
      <c r="C3492" s="239">
        <v>316506.024</v>
      </c>
      <c r="D3492" s="239"/>
      <c r="E3492" s="243">
        <v>330859.695</v>
      </c>
      <c r="F3492" s="119"/>
      <c r="G3492" s="128">
        <v>4.535038802294655</v>
      </c>
    </row>
    <row r="3493" spans="1:7" ht="15">
      <c r="A3493" s="38"/>
      <c r="B3493" s="29" t="s">
        <v>168</v>
      </c>
      <c r="C3493" s="239">
        <v>295444.508</v>
      </c>
      <c r="D3493" s="239"/>
      <c r="E3493" s="243">
        <v>267634.744</v>
      </c>
      <c r="F3493" s="119"/>
      <c r="G3493" s="128">
        <v>-9.412855289900996</v>
      </c>
    </row>
    <row r="3494" spans="1:7" ht="15">
      <c r="A3494" s="5"/>
      <c r="B3494" s="29" t="s">
        <v>169</v>
      </c>
      <c r="C3494" s="239">
        <v>950309.575</v>
      </c>
      <c r="D3494" s="239"/>
      <c r="E3494" s="243">
        <v>1022180.184</v>
      </c>
      <c r="F3494" s="119"/>
      <c r="G3494" s="128">
        <v>7.5628627650100295</v>
      </c>
    </row>
    <row r="3495" spans="1:7" ht="15">
      <c r="A3495" s="5"/>
      <c r="B3495" s="29" t="s">
        <v>170</v>
      </c>
      <c r="C3495" s="239">
        <v>6639954.282</v>
      </c>
      <c r="D3495" s="239"/>
      <c r="E3495" s="243">
        <v>7890002.271</v>
      </c>
      <c r="F3495" s="119"/>
      <c r="G3495" s="128">
        <v>18.82615355332653</v>
      </c>
    </row>
    <row r="3496" spans="1:7" ht="15">
      <c r="A3496" s="5"/>
      <c r="B3496" s="29" t="s">
        <v>171</v>
      </c>
      <c r="C3496" s="239">
        <v>1841902.595</v>
      </c>
      <c r="D3496" s="239"/>
      <c r="E3496" s="243">
        <v>2056493.591</v>
      </c>
      <c r="F3496" s="119"/>
      <c r="G3496" s="128">
        <v>11.650507284289919</v>
      </c>
    </row>
    <row r="3497" spans="1:7" ht="15">
      <c r="A3497" s="5"/>
      <c r="B3497" s="29" t="s">
        <v>172</v>
      </c>
      <c r="C3497" s="239">
        <v>436066.807</v>
      </c>
      <c r="D3497" s="239"/>
      <c r="E3497" s="243">
        <v>456602.804</v>
      </c>
      <c r="F3497" s="119"/>
      <c r="G3497" s="128">
        <v>4.709369452190392</v>
      </c>
    </row>
    <row r="3498" spans="1:7" ht="15">
      <c r="A3498" s="5"/>
      <c r="B3498" s="7" t="s">
        <v>173</v>
      </c>
      <c r="C3498" s="239">
        <v>372072.014</v>
      </c>
      <c r="D3498" s="239"/>
      <c r="E3498" s="243">
        <v>304229.288</v>
      </c>
      <c r="F3498" s="119"/>
      <c r="G3498" s="128">
        <v>-18.233762134015276</v>
      </c>
    </row>
    <row r="3499" spans="1:7" ht="15">
      <c r="A3499" s="5"/>
      <c r="B3499" s="29" t="s">
        <v>174</v>
      </c>
      <c r="C3499" s="239">
        <v>802257.73</v>
      </c>
      <c r="D3499" s="239"/>
      <c r="E3499" s="243">
        <v>821174.291</v>
      </c>
      <c r="F3499" s="119"/>
      <c r="G3499" s="128">
        <v>2.357915703722791</v>
      </c>
    </row>
    <row r="3500" spans="1:7" ht="15">
      <c r="A3500" s="5"/>
      <c r="B3500" s="29" t="s">
        <v>175</v>
      </c>
      <c r="C3500" s="239">
        <v>607838.051</v>
      </c>
      <c r="D3500" s="239"/>
      <c r="E3500" s="243">
        <v>665727.782</v>
      </c>
      <c r="F3500" s="119"/>
      <c r="G3500" s="128">
        <v>9.523874147852588</v>
      </c>
    </row>
    <row r="3501" spans="1:7" ht="15">
      <c r="A3501" s="5"/>
      <c r="B3501" s="7" t="s">
        <v>176</v>
      </c>
      <c r="C3501" s="239">
        <v>198480.415</v>
      </c>
      <c r="D3501" s="239"/>
      <c r="E3501" s="243">
        <v>215083.948</v>
      </c>
      <c r="F3501" s="119"/>
      <c r="G3501" s="128">
        <v>8.365325616635776</v>
      </c>
    </row>
    <row r="3502" spans="1:7" ht="15">
      <c r="A3502" s="5"/>
      <c r="B3502" s="7" t="s">
        <v>177</v>
      </c>
      <c r="C3502" s="239">
        <v>447696.26</v>
      </c>
      <c r="D3502" s="239"/>
      <c r="E3502" s="243">
        <v>493838.204</v>
      </c>
      <c r="F3502" s="119"/>
      <c r="G3502" s="128">
        <v>10.306528805936422</v>
      </c>
    </row>
    <row r="3503" spans="1:7" ht="15">
      <c r="A3503" s="5"/>
      <c r="B3503" s="29" t="s">
        <v>178</v>
      </c>
      <c r="C3503" s="239">
        <v>426476.672</v>
      </c>
      <c r="D3503" s="239"/>
      <c r="E3503" s="243">
        <v>937384.056</v>
      </c>
      <c r="F3503" s="119"/>
      <c r="G3503" s="128">
        <v>119.79726384659087</v>
      </c>
    </row>
    <row r="3504" spans="1:7" ht="15">
      <c r="A3504" s="5"/>
      <c r="B3504" s="7" t="s">
        <v>179</v>
      </c>
      <c r="C3504" s="239">
        <v>293833.023</v>
      </c>
      <c r="D3504" s="239"/>
      <c r="E3504" s="243">
        <v>337526.762</v>
      </c>
      <c r="F3504" s="119"/>
      <c r="G3504" s="128">
        <v>14.870261536260344</v>
      </c>
    </row>
    <row r="3505" spans="1:7" ht="15">
      <c r="A3505" s="5"/>
      <c r="B3505" s="29" t="s">
        <v>180</v>
      </c>
      <c r="C3505" s="239">
        <v>625998.734</v>
      </c>
      <c r="D3505" s="239"/>
      <c r="E3505" s="243">
        <v>988096.183</v>
      </c>
      <c r="F3505" s="119"/>
      <c r="G3505" s="128">
        <v>57.84315995118289</v>
      </c>
    </row>
    <row r="3506" spans="1:7" ht="15">
      <c r="A3506" s="5"/>
      <c r="B3506" s="29" t="s">
        <v>181</v>
      </c>
      <c r="C3506" s="239">
        <v>419541.233</v>
      </c>
      <c r="D3506" s="239"/>
      <c r="E3506" s="243">
        <v>412133.817</v>
      </c>
      <c r="F3506" s="119"/>
      <c r="G3506" s="128">
        <v>-1.7655990442303025</v>
      </c>
    </row>
    <row r="3507" spans="1:7" ht="15">
      <c r="A3507" s="5"/>
      <c r="B3507" s="7" t="s">
        <v>182</v>
      </c>
      <c r="C3507" s="239">
        <v>167790.748</v>
      </c>
      <c r="D3507" s="239"/>
      <c r="E3507" s="243">
        <v>201711.545</v>
      </c>
      <c r="F3507" s="119"/>
      <c r="G3507" s="128">
        <v>20.21613074875858</v>
      </c>
    </row>
    <row r="3508" spans="1:7" ht="15">
      <c r="A3508" s="5"/>
      <c r="B3508" s="7" t="s">
        <v>183</v>
      </c>
      <c r="C3508" s="239">
        <v>963470.055</v>
      </c>
      <c r="D3508" s="239"/>
      <c r="E3508" s="243">
        <v>1027051.615</v>
      </c>
      <c r="F3508" s="119"/>
      <c r="G3508" s="128">
        <v>6.599225338663996</v>
      </c>
    </row>
    <row r="3509" spans="1:7" ht="15">
      <c r="A3509" s="5"/>
      <c r="B3509" s="7" t="s">
        <v>184</v>
      </c>
      <c r="C3509" s="239">
        <v>248328.736</v>
      </c>
      <c r="D3509" s="239"/>
      <c r="E3509" s="243">
        <v>274996.999</v>
      </c>
      <c r="F3509" s="119"/>
      <c r="G3509" s="128">
        <v>10.739096662578755</v>
      </c>
    </row>
    <row r="3510" spans="1:7" ht="15">
      <c r="A3510" s="5"/>
      <c r="B3510" s="7" t="s">
        <v>185</v>
      </c>
      <c r="C3510" s="239">
        <v>440589.094</v>
      </c>
      <c r="D3510" s="239"/>
      <c r="E3510" s="243">
        <v>423528.951</v>
      </c>
      <c r="F3510" s="119"/>
      <c r="G3510" s="128">
        <v>-3.872121038020969</v>
      </c>
    </row>
    <row r="3511" spans="1:7" ht="15">
      <c r="A3511" s="5"/>
      <c r="B3511" s="7" t="s">
        <v>186</v>
      </c>
      <c r="C3511" s="239">
        <v>9544.669</v>
      </c>
      <c r="D3511" s="239"/>
      <c r="E3511" s="243">
        <v>9067.849</v>
      </c>
      <c r="F3511" s="119"/>
      <c r="G3511" s="128">
        <v>-4.9956682625662525</v>
      </c>
    </row>
    <row r="3512" spans="1:7" ht="15">
      <c r="A3512" s="5"/>
      <c r="B3512" s="31" t="s">
        <v>187</v>
      </c>
      <c r="C3512" s="239">
        <v>330290.243</v>
      </c>
      <c r="D3512" s="239"/>
      <c r="E3512" s="243">
        <v>356856.437</v>
      </c>
      <c r="F3512" s="119"/>
      <c r="G3512" s="128">
        <v>8.043287551791217</v>
      </c>
    </row>
    <row r="3513" spans="1:7" ht="15">
      <c r="A3513" s="5"/>
      <c r="B3513" s="29" t="s">
        <v>188</v>
      </c>
      <c r="C3513" s="239">
        <v>1071782.659</v>
      </c>
      <c r="D3513" s="239"/>
      <c r="E3513" s="243">
        <v>1107577.347</v>
      </c>
      <c r="F3513" s="119"/>
      <c r="G3513" s="128">
        <v>3.339733825643104</v>
      </c>
    </row>
    <row r="3514" spans="1:7" ht="15">
      <c r="A3514" s="5"/>
      <c r="B3514" s="29" t="s">
        <v>189</v>
      </c>
      <c r="C3514" s="239">
        <v>886197.735</v>
      </c>
      <c r="D3514" s="239"/>
      <c r="E3514" s="243">
        <v>912205.148</v>
      </c>
      <c r="F3514" s="119"/>
      <c r="G3514" s="128">
        <v>2.9347189654011085</v>
      </c>
    </row>
    <row r="3515" spans="1:7" ht="15">
      <c r="A3515" s="5"/>
      <c r="B3515" s="29" t="s">
        <v>190</v>
      </c>
      <c r="C3515" s="239">
        <v>185584.924</v>
      </c>
      <c r="D3515" s="239"/>
      <c r="E3515" s="243">
        <v>195372.199</v>
      </c>
      <c r="F3515" s="119"/>
      <c r="G3515" s="128">
        <v>5.273744649646215</v>
      </c>
    </row>
    <row r="3516" spans="1:7" ht="15">
      <c r="A3516" s="5"/>
      <c r="B3516" s="29" t="s">
        <v>191</v>
      </c>
      <c r="C3516" s="239">
        <v>326378.96</v>
      </c>
      <c r="D3516" s="239"/>
      <c r="E3516" s="243">
        <v>373572.079</v>
      </c>
      <c r="F3516" s="119"/>
      <c r="G3516" s="128">
        <v>14.45960824190383</v>
      </c>
    </row>
    <row r="3517" spans="1:7" ht="15">
      <c r="A3517" s="5"/>
      <c r="B3517" s="29" t="s">
        <v>192</v>
      </c>
      <c r="C3517" s="239">
        <v>249743.446</v>
      </c>
      <c r="D3517" s="239"/>
      <c r="E3517" s="243">
        <v>286846.034</v>
      </c>
      <c r="F3517" s="119"/>
      <c r="G3517" s="128">
        <v>14.856280953214679</v>
      </c>
    </row>
    <row r="3518" spans="1:7" ht="15">
      <c r="A3518" s="5"/>
      <c r="B3518" s="29" t="s">
        <v>193</v>
      </c>
      <c r="C3518" s="239">
        <v>63100.221</v>
      </c>
      <c r="D3518" s="239"/>
      <c r="E3518" s="243">
        <v>71419.5</v>
      </c>
      <c r="F3518" s="119"/>
      <c r="G3518" s="128">
        <v>13.184231161409091</v>
      </c>
    </row>
    <row r="3519" spans="1:7" ht="15">
      <c r="A3519" s="5"/>
      <c r="B3519" s="29" t="s">
        <v>194</v>
      </c>
      <c r="C3519" s="239">
        <v>13535.293</v>
      </c>
      <c r="D3519" s="239"/>
      <c r="E3519" s="243">
        <v>15306.545</v>
      </c>
      <c r="F3519" s="119"/>
      <c r="G3519" s="128">
        <v>13.086174048836627</v>
      </c>
    </row>
    <row r="3520" spans="1:7" ht="15">
      <c r="A3520" s="5"/>
      <c r="B3520" s="29" t="s">
        <v>195</v>
      </c>
      <c r="C3520" s="239">
        <v>682650.723</v>
      </c>
      <c r="D3520" s="239"/>
      <c r="E3520" s="243">
        <v>598316.959</v>
      </c>
      <c r="F3520" s="119"/>
      <c r="G3520" s="128">
        <v>-12.353867235265488</v>
      </c>
    </row>
    <row r="3521" spans="1:7" ht="15">
      <c r="A3521" s="5"/>
      <c r="B3521" s="7" t="s">
        <v>196</v>
      </c>
      <c r="C3521" s="239">
        <v>81108.346</v>
      </c>
      <c r="D3521" s="239"/>
      <c r="E3521" s="243">
        <v>141759.805</v>
      </c>
      <c r="F3521" s="119"/>
      <c r="G3521" s="128">
        <v>74.77832059354284</v>
      </c>
    </row>
    <row r="3522" spans="1:7" ht="15">
      <c r="A3522" s="5"/>
      <c r="B3522" s="33" t="s">
        <v>197</v>
      </c>
      <c r="C3522" s="118">
        <v>12740871.604</v>
      </c>
      <c r="D3522" s="118"/>
      <c r="E3522" s="113">
        <v>14245287.327</v>
      </c>
      <c r="F3522" s="119"/>
      <c r="G3522" s="110">
        <v>11.80779282421846</v>
      </c>
    </row>
    <row r="3523" spans="1:7" ht="15">
      <c r="A3523" s="5"/>
      <c r="B3523" s="7"/>
      <c r="C3523" s="7"/>
      <c r="D3523" s="7"/>
      <c r="E3523" s="75"/>
      <c r="F3523" s="7"/>
      <c r="G3523" s="57"/>
    </row>
    <row r="3524" spans="1:7" ht="15">
      <c r="A3524" s="5"/>
      <c r="B3524" s="5"/>
      <c r="C3524" s="5"/>
      <c r="D3524" s="5"/>
      <c r="E3524" s="76"/>
      <c r="F3524" s="5"/>
      <c r="G3524" s="58"/>
    </row>
    <row r="3525" spans="1:7" ht="15">
      <c r="A3525" s="5"/>
      <c r="B3525" s="5"/>
      <c r="C3525" s="5"/>
      <c r="D3525" s="5"/>
      <c r="E3525" s="76"/>
      <c r="F3525" s="5"/>
      <c r="G3525" s="58"/>
    </row>
    <row r="3526" spans="1:7" ht="15">
      <c r="A3526" s="5"/>
      <c r="B3526" s="5"/>
      <c r="C3526" s="5"/>
      <c r="D3526" s="5"/>
      <c r="E3526" s="76"/>
      <c r="F3526" s="5"/>
      <c r="G3526" s="58"/>
    </row>
    <row r="3527" spans="1:7" ht="15">
      <c r="A3527" s="9" t="s">
        <v>22</v>
      </c>
      <c r="B3527" s="7"/>
      <c r="C3527" s="260" t="s">
        <v>233</v>
      </c>
      <c r="D3527" s="260"/>
      <c r="E3527" s="260"/>
      <c r="F3527" s="260"/>
      <c r="G3527" s="260"/>
    </row>
    <row r="3528" spans="1:7" ht="15">
      <c r="A3528" s="9" t="s">
        <v>23</v>
      </c>
      <c r="B3528" s="6" t="s">
        <v>162</v>
      </c>
      <c r="C3528" s="27" t="s">
        <v>205</v>
      </c>
      <c r="D3528" s="27" t="s">
        <v>163</v>
      </c>
      <c r="E3528" s="81" t="s">
        <v>218</v>
      </c>
      <c r="F3528" s="28" t="s">
        <v>164</v>
      </c>
      <c r="G3528" s="95" t="s">
        <v>165</v>
      </c>
    </row>
    <row r="3529" spans="1:7" ht="15">
      <c r="A3529" s="16" t="s">
        <v>200</v>
      </c>
      <c r="B3529" s="29" t="s">
        <v>201</v>
      </c>
      <c r="C3529" s="114">
        <v>806987.839</v>
      </c>
      <c r="D3529" s="114"/>
      <c r="E3529" s="111">
        <v>930948.183</v>
      </c>
      <c r="F3529" s="115"/>
      <c r="G3529" s="109">
        <v>15.360868901520078</v>
      </c>
    </row>
    <row r="3530" spans="1:7" ht="15">
      <c r="A3530" s="1"/>
      <c r="B3530" s="29" t="s">
        <v>202</v>
      </c>
      <c r="C3530" s="116">
        <v>1101414.276</v>
      </c>
      <c r="D3530" s="116"/>
      <c r="E3530" s="112">
        <v>323770.623</v>
      </c>
      <c r="F3530" s="117"/>
      <c r="G3530" s="109">
        <v>-70.60410146708503</v>
      </c>
    </row>
    <row r="3531" spans="1:7" ht="15">
      <c r="A3531" s="1"/>
      <c r="B3531" s="29" t="s">
        <v>0</v>
      </c>
      <c r="C3531" s="116">
        <v>8.068</v>
      </c>
      <c r="D3531" s="116"/>
      <c r="E3531" s="112">
        <v>386.153</v>
      </c>
      <c r="F3531" s="117"/>
      <c r="G3531" s="109">
        <v>4686.229548834904</v>
      </c>
    </row>
    <row r="3532" spans="1:7" ht="15">
      <c r="A3532" s="5"/>
      <c r="B3532" s="17" t="s">
        <v>3</v>
      </c>
      <c r="C3532" s="121">
        <v>7684.178</v>
      </c>
      <c r="D3532" s="121"/>
      <c r="E3532" s="120">
        <v>9976.837</v>
      </c>
      <c r="F3532" s="121"/>
      <c r="G3532" s="109">
        <v>29.83609958020233</v>
      </c>
    </row>
    <row r="3533" spans="1:7" ht="15.75" thickBot="1">
      <c r="A3533" s="5"/>
      <c r="B3533" s="33" t="s">
        <v>197</v>
      </c>
      <c r="C3533" s="118">
        <v>1916094.3610000003</v>
      </c>
      <c r="D3533" s="118"/>
      <c r="E3533" s="113">
        <v>1265081.7959999999</v>
      </c>
      <c r="F3533" s="119"/>
      <c r="G3533" s="110">
        <v>-33.976018000503906</v>
      </c>
    </row>
    <row r="3534" spans="1:7" ht="15">
      <c r="A3534" s="5"/>
      <c r="B3534" s="44"/>
      <c r="C3534" s="45"/>
      <c r="D3534" s="45"/>
      <c r="E3534" s="85"/>
      <c r="F3534" s="39"/>
      <c r="G3534" s="66"/>
    </row>
    <row r="3535" spans="1:7" ht="15">
      <c r="A3535" s="5"/>
      <c r="B3535" s="42"/>
      <c r="C3535" s="43"/>
      <c r="D3535" s="43"/>
      <c r="E3535" s="84"/>
      <c r="F3535" s="1"/>
      <c r="G3535" s="67"/>
    </row>
    <row r="3536" spans="1:7" ht="15">
      <c r="A3536" s="5"/>
      <c r="B3536" s="5" t="s">
        <v>158</v>
      </c>
      <c r="C3536" s="5"/>
      <c r="D3536" s="5"/>
      <c r="E3536" s="76"/>
      <c r="F3536" s="5"/>
      <c r="G3536" s="58"/>
    </row>
    <row r="3537" spans="1:7" ht="15">
      <c r="A3537" s="5"/>
      <c r="B3537" s="5" t="s">
        <v>159</v>
      </c>
      <c r="C3537" s="5"/>
      <c r="D3537" s="5"/>
      <c r="E3537" s="76"/>
      <c r="F3537" s="5"/>
      <c r="G3537" s="58"/>
    </row>
    <row r="3538" spans="1:7" ht="15">
      <c r="A3538" s="5"/>
      <c r="B3538" s="5"/>
      <c r="C3538" s="5"/>
      <c r="D3538" s="5"/>
      <c r="E3538" s="76"/>
      <c r="F3538" s="5"/>
      <c r="G3538" s="58"/>
    </row>
    <row r="3539" spans="1:7" ht="15">
      <c r="A3539" s="5"/>
      <c r="B3539" s="1"/>
      <c r="C3539" s="5"/>
      <c r="D3539" s="5"/>
      <c r="E3539" s="76"/>
      <c r="F3539" s="5"/>
      <c r="G3539" s="58"/>
    </row>
    <row r="3540" spans="1:7" ht="15">
      <c r="A3540" s="5"/>
      <c r="B3540" s="1"/>
      <c r="C3540" s="5"/>
      <c r="D3540" s="5"/>
      <c r="E3540" s="76"/>
      <c r="F3540" s="5"/>
      <c r="G3540" s="58"/>
    </row>
    <row r="3541" spans="1:7" ht="23.25" thickBot="1">
      <c r="A3541" s="171" t="s">
        <v>79</v>
      </c>
      <c r="B3541" s="175"/>
      <c r="C3541" s="175"/>
      <c r="D3541" s="175"/>
      <c r="E3541" s="172"/>
      <c r="F3541" s="173"/>
      <c r="G3541" s="174"/>
    </row>
    <row r="3542" spans="1:7" ht="15">
      <c r="A3542" s="153"/>
      <c r="B3542" s="153"/>
      <c r="C3542" s="153"/>
      <c r="D3542" s="153"/>
      <c r="E3542" s="165"/>
      <c r="F3542" s="153"/>
      <c r="G3542" s="166"/>
    </row>
    <row r="3543" spans="1:7" ht="15.75" thickBot="1">
      <c r="A3543" s="5"/>
      <c r="B3543" s="5"/>
      <c r="C3543" s="5"/>
      <c r="D3543" s="5"/>
      <c r="E3543" s="76"/>
      <c r="F3543" s="5"/>
      <c r="G3543" s="58"/>
    </row>
    <row r="3544" spans="1:7" ht="15">
      <c r="A3544" s="9" t="s">
        <v>7</v>
      </c>
      <c r="B3544" s="11"/>
      <c r="C3544" s="12" t="s">
        <v>149</v>
      </c>
      <c r="D3544" s="12"/>
      <c r="E3544" s="77" t="s">
        <v>150</v>
      </c>
      <c r="F3544" s="26"/>
      <c r="G3544" s="69"/>
    </row>
    <row r="3545" spans="1:7" ht="15">
      <c r="A3545" s="9" t="s">
        <v>8</v>
      </c>
      <c r="B3545" s="6" t="s">
        <v>152</v>
      </c>
      <c r="C3545" s="8" t="s">
        <v>153</v>
      </c>
      <c r="D3545" s="8"/>
      <c r="E3545" s="78" t="s">
        <v>154</v>
      </c>
      <c r="F3545" s="6"/>
      <c r="G3545" s="60" t="s">
        <v>155</v>
      </c>
    </row>
    <row r="3546" spans="1:7" ht="15">
      <c r="A3546" s="38" t="s">
        <v>200</v>
      </c>
      <c r="B3546" s="7" t="s">
        <v>157</v>
      </c>
      <c r="C3546" s="139">
        <v>273668</v>
      </c>
      <c r="D3546" s="139"/>
      <c r="E3546" s="123">
        <v>20420.656999999977</v>
      </c>
      <c r="F3546" s="121"/>
      <c r="G3546" s="109">
        <v>8.063522703967708</v>
      </c>
    </row>
    <row r="3547" spans="1:7" ht="15">
      <c r="A3547" s="5"/>
      <c r="B3547" s="7" t="s">
        <v>145</v>
      </c>
      <c r="C3547" s="121">
        <v>279328.419</v>
      </c>
      <c r="D3547" s="121"/>
      <c r="E3547" s="120">
        <v>5660.418999999994</v>
      </c>
      <c r="F3547" s="121"/>
      <c r="G3547" s="109">
        <v>2.0683525293421203</v>
      </c>
    </row>
    <row r="3548" spans="1:7" ht="15">
      <c r="A3548" s="5"/>
      <c r="B3548" s="7" t="s">
        <v>147</v>
      </c>
      <c r="C3548" s="119">
        <v>287106.192</v>
      </c>
      <c r="D3548" s="119"/>
      <c r="E3548" s="120">
        <v>7777.7729999999865</v>
      </c>
      <c r="F3548" s="119"/>
      <c r="G3548" s="109">
        <v>2.784454595720884</v>
      </c>
    </row>
    <row r="3549" spans="1:7" ht="15">
      <c r="A3549" s="5"/>
      <c r="B3549" s="7" t="s">
        <v>216</v>
      </c>
      <c r="C3549" s="119">
        <v>290926.119</v>
      </c>
      <c r="D3549" s="119"/>
      <c r="E3549" s="120">
        <v>3819.927000000025</v>
      </c>
      <c r="F3549" s="119"/>
      <c r="G3549" s="109">
        <v>1.330492725841324</v>
      </c>
    </row>
    <row r="3550" spans="1:7" ht="15">
      <c r="A3550" s="5"/>
      <c r="B3550" s="7" t="s">
        <v>217</v>
      </c>
      <c r="C3550" s="121">
        <v>299959.593</v>
      </c>
      <c r="D3550" s="121"/>
      <c r="E3550" s="120">
        <v>9033.473999999987</v>
      </c>
      <c r="F3550" s="121"/>
      <c r="G3550" s="109">
        <v>3.105074934849692</v>
      </c>
    </row>
    <row r="3551" spans="1:7" ht="15">
      <c r="A3551" s="5"/>
      <c r="B3551" s="48"/>
      <c r="C3551" s="48"/>
      <c r="D3551" s="48"/>
      <c r="E3551" s="88"/>
      <c r="F3551" s="48"/>
      <c r="G3551" s="71"/>
    </row>
    <row r="3552" spans="1:7" ht="15">
      <c r="A3552" s="5"/>
      <c r="B3552" s="6"/>
      <c r="C3552" s="6"/>
      <c r="D3552" s="6"/>
      <c r="E3552" s="80"/>
      <c r="F3552" s="6"/>
      <c r="G3552" s="62"/>
    </row>
    <row r="3553" spans="1:7" ht="15">
      <c r="A3553" s="5"/>
      <c r="B3553" s="6"/>
      <c r="C3553" s="6"/>
      <c r="D3553" s="6"/>
      <c r="E3553" s="80"/>
      <c r="F3553" s="6"/>
      <c r="G3553" s="62"/>
    </row>
    <row r="3554" spans="1:7" ht="15">
      <c r="A3554" s="9"/>
      <c r="B3554" s="24"/>
      <c r="C3554" s="24"/>
      <c r="D3554" s="24"/>
      <c r="E3554" s="87"/>
      <c r="F3554" s="24"/>
      <c r="G3554" s="70"/>
    </row>
    <row r="3555" spans="1:7" ht="15">
      <c r="A3555" s="25" t="s">
        <v>20</v>
      </c>
      <c r="B3555" s="7"/>
      <c r="C3555" s="260" t="s">
        <v>233</v>
      </c>
      <c r="D3555" s="260"/>
      <c r="E3555" s="260"/>
      <c r="F3555" s="260"/>
      <c r="G3555" s="260"/>
    </row>
    <row r="3556" spans="1:7" ht="15">
      <c r="A3556" s="47" t="s">
        <v>21</v>
      </c>
      <c r="B3556" s="6" t="s">
        <v>162</v>
      </c>
      <c r="C3556" s="27" t="s">
        <v>205</v>
      </c>
      <c r="D3556" s="27" t="s">
        <v>163</v>
      </c>
      <c r="E3556" s="81" t="s">
        <v>218</v>
      </c>
      <c r="F3556" s="28" t="s">
        <v>164</v>
      </c>
      <c r="G3556" s="95" t="s">
        <v>165</v>
      </c>
    </row>
    <row r="3557" spans="1:7" ht="15">
      <c r="A3557" s="16" t="s">
        <v>156</v>
      </c>
      <c r="B3557" s="29" t="s">
        <v>166</v>
      </c>
      <c r="C3557" s="114">
        <v>6300.107</v>
      </c>
      <c r="D3557" s="114"/>
      <c r="E3557" s="129">
        <v>5663.131</v>
      </c>
      <c r="F3557" s="121"/>
      <c r="G3557" s="109">
        <v>-10.110558439721732</v>
      </c>
    </row>
    <row r="3558" spans="1:7" ht="15">
      <c r="A3558" s="16"/>
      <c r="B3558" s="29" t="s">
        <v>167</v>
      </c>
      <c r="C3558" s="116">
        <v>4077.644</v>
      </c>
      <c r="D3558" s="116"/>
      <c r="E3558" s="130">
        <v>4079.478</v>
      </c>
      <c r="F3558" s="121"/>
      <c r="G3558" s="109">
        <v>0.0449769523774093</v>
      </c>
    </row>
    <row r="3559" spans="1:7" ht="15">
      <c r="A3559" s="38"/>
      <c r="B3559" s="29" t="s">
        <v>168</v>
      </c>
      <c r="C3559" s="116">
        <v>6508.361</v>
      </c>
      <c r="D3559" s="116"/>
      <c r="E3559" s="130">
        <v>6734.488</v>
      </c>
      <c r="F3559" s="121"/>
      <c r="G3559" s="109">
        <v>3.474407765641771</v>
      </c>
    </row>
    <row r="3560" spans="1:7" ht="15">
      <c r="A3560" s="5"/>
      <c r="B3560" s="29" t="s">
        <v>169</v>
      </c>
      <c r="C3560" s="116">
        <v>25754.814</v>
      </c>
      <c r="D3560" s="116"/>
      <c r="E3560" s="130">
        <v>28093.499</v>
      </c>
      <c r="F3560" s="121"/>
      <c r="G3560" s="109">
        <v>9.080574218085992</v>
      </c>
    </row>
    <row r="3561" spans="1:7" ht="15">
      <c r="A3561" s="5"/>
      <c r="B3561" s="29" t="s">
        <v>170</v>
      </c>
      <c r="C3561" s="116">
        <v>175737.494</v>
      </c>
      <c r="D3561" s="116"/>
      <c r="E3561" s="130">
        <v>184590.124</v>
      </c>
      <c r="F3561" s="121"/>
      <c r="G3561" s="109">
        <v>5.037416773451888</v>
      </c>
    </row>
    <row r="3562" spans="1:7" ht="15">
      <c r="A3562" s="5"/>
      <c r="B3562" s="29" t="s">
        <v>171</v>
      </c>
      <c r="C3562" s="116">
        <v>72925.438</v>
      </c>
      <c r="D3562" s="116"/>
      <c r="E3562" s="130">
        <v>73898.409</v>
      </c>
      <c r="F3562" s="121"/>
      <c r="G3562" s="109">
        <v>1.3341997342546028</v>
      </c>
    </row>
    <row r="3563" spans="1:7" ht="15">
      <c r="A3563" s="5"/>
      <c r="B3563" s="29" t="s">
        <v>172</v>
      </c>
      <c r="C3563" s="116">
        <v>3434.373</v>
      </c>
      <c r="D3563" s="116"/>
      <c r="E3563" s="130">
        <v>4571.654</v>
      </c>
      <c r="F3563" s="121"/>
      <c r="G3563" s="109">
        <v>33.1146616864272</v>
      </c>
    </row>
    <row r="3564" spans="1:7" ht="15">
      <c r="A3564" s="5"/>
      <c r="B3564" s="7" t="s">
        <v>173</v>
      </c>
      <c r="C3564" s="116">
        <v>4753.732</v>
      </c>
      <c r="D3564" s="116"/>
      <c r="E3564" s="130">
        <v>4913.586</v>
      </c>
      <c r="F3564" s="121"/>
      <c r="G3564" s="109">
        <v>3.362705343927682</v>
      </c>
    </row>
    <row r="3565" spans="1:7" ht="15">
      <c r="A3565" s="5"/>
      <c r="B3565" s="29" t="s">
        <v>174</v>
      </c>
      <c r="C3565" s="116">
        <v>15095.899</v>
      </c>
      <c r="D3565" s="116"/>
      <c r="E3565" s="130">
        <v>15302.416</v>
      </c>
      <c r="F3565" s="121"/>
      <c r="G3565" s="109">
        <v>1.3680337951386654</v>
      </c>
    </row>
    <row r="3566" spans="1:7" ht="15">
      <c r="A3566" s="5"/>
      <c r="B3566" s="29" t="s">
        <v>175</v>
      </c>
      <c r="C3566" s="116">
        <v>23063.729</v>
      </c>
      <c r="D3566" s="116"/>
      <c r="E3566" s="130">
        <v>22365.498</v>
      </c>
      <c r="F3566" s="121"/>
      <c r="G3566" s="109">
        <v>-3.0273985616116104</v>
      </c>
    </row>
    <row r="3567" spans="1:7" ht="15">
      <c r="A3567" s="5"/>
      <c r="B3567" s="7" t="s">
        <v>176</v>
      </c>
      <c r="C3567" s="116">
        <v>1791.435</v>
      </c>
      <c r="D3567" s="116"/>
      <c r="E3567" s="130">
        <v>1719.373</v>
      </c>
      <c r="F3567" s="121"/>
      <c r="G3567" s="109">
        <v>-4.0225852459062095</v>
      </c>
    </row>
    <row r="3568" spans="1:7" ht="15">
      <c r="A3568" s="5"/>
      <c r="B3568" s="7" t="s">
        <v>177</v>
      </c>
      <c r="C3568" s="116">
        <v>15330.822</v>
      </c>
      <c r="D3568" s="116"/>
      <c r="E3568" s="130">
        <v>16514.37</v>
      </c>
      <c r="F3568" s="121"/>
      <c r="G3568" s="109">
        <v>7.720055715212132</v>
      </c>
    </row>
    <row r="3569" spans="1:7" ht="15">
      <c r="A3569" s="5"/>
      <c r="B3569" s="29" t="s">
        <v>178</v>
      </c>
      <c r="C3569" s="116">
        <v>1654.338</v>
      </c>
      <c r="D3569" s="116"/>
      <c r="E3569" s="130">
        <v>2157.413</v>
      </c>
      <c r="F3569" s="121"/>
      <c r="G3569" s="109">
        <v>30.409444744665244</v>
      </c>
    </row>
    <row r="3570" spans="1:7" ht="15">
      <c r="A3570" s="5"/>
      <c r="B3570" s="7" t="s">
        <v>179</v>
      </c>
      <c r="C3570" s="116">
        <v>434.003</v>
      </c>
      <c r="D3570" s="116"/>
      <c r="E3570" s="130">
        <v>571.056</v>
      </c>
      <c r="F3570" s="121"/>
      <c r="G3570" s="109">
        <v>31.57881397133201</v>
      </c>
    </row>
    <row r="3571" spans="1:7" ht="15">
      <c r="A3571" s="5"/>
      <c r="B3571" s="29" t="s">
        <v>180</v>
      </c>
      <c r="C3571" s="116">
        <v>20936.654</v>
      </c>
      <c r="D3571" s="116"/>
      <c r="E3571" s="130">
        <v>25717.601</v>
      </c>
      <c r="F3571" s="121"/>
      <c r="G3571" s="109">
        <v>22.835296413648525</v>
      </c>
    </row>
    <row r="3572" spans="1:7" ht="15">
      <c r="A3572" s="5"/>
      <c r="B3572" s="29" t="s">
        <v>181</v>
      </c>
      <c r="C3572" s="116">
        <v>5568.735</v>
      </c>
      <c r="D3572" s="116"/>
      <c r="E3572" s="130">
        <v>5182.015</v>
      </c>
      <c r="F3572" s="121"/>
      <c r="G3572" s="109">
        <v>-6.944485596818656</v>
      </c>
    </row>
    <row r="3573" spans="1:7" ht="15">
      <c r="A3573" s="5"/>
      <c r="B3573" s="7" t="s">
        <v>182</v>
      </c>
      <c r="C3573" s="116">
        <v>10748.336</v>
      </c>
      <c r="D3573" s="116"/>
      <c r="E3573" s="130">
        <v>11676.733</v>
      </c>
      <c r="F3573" s="121"/>
      <c r="G3573" s="109">
        <v>8.63758818109148</v>
      </c>
    </row>
    <row r="3574" spans="1:7" ht="15">
      <c r="A3574" s="5"/>
      <c r="B3574" s="7" t="s">
        <v>183</v>
      </c>
      <c r="C3574" s="116">
        <v>14083.319</v>
      </c>
      <c r="D3574" s="116"/>
      <c r="E3574" s="130">
        <v>15776.813</v>
      </c>
      <c r="F3574" s="121"/>
      <c r="G3574" s="109">
        <v>12.024821705735706</v>
      </c>
    </row>
    <row r="3575" spans="1:7" ht="15">
      <c r="A3575" s="5"/>
      <c r="B3575" s="7" t="s">
        <v>184</v>
      </c>
      <c r="C3575" s="116">
        <v>1515.492</v>
      </c>
      <c r="D3575" s="116"/>
      <c r="E3575" s="130">
        <v>1809.009</v>
      </c>
      <c r="F3575" s="121"/>
      <c r="G3575" s="109">
        <v>19.367769674798684</v>
      </c>
    </row>
    <row r="3576" spans="1:7" ht="15">
      <c r="A3576" s="5"/>
      <c r="B3576" s="7" t="s">
        <v>185</v>
      </c>
      <c r="C3576" s="116">
        <v>3922.268</v>
      </c>
      <c r="D3576" s="116"/>
      <c r="E3576" s="130">
        <v>4059.346</v>
      </c>
      <c r="F3576" s="121"/>
      <c r="G3576" s="109">
        <v>3.4948657256464877</v>
      </c>
    </row>
    <row r="3577" spans="1:7" ht="15">
      <c r="A3577" s="5"/>
      <c r="B3577" s="7" t="s">
        <v>186</v>
      </c>
      <c r="C3577" s="116">
        <v>299.609</v>
      </c>
      <c r="D3577" s="116"/>
      <c r="E3577" s="130">
        <v>284.546</v>
      </c>
      <c r="F3577" s="121"/>
      <c r="G3577" s="109">
        <v>-5.027552576858501</v>
      </c>
    </row>
    <row r="3578" spans="1:7" ht="15">
      <c r="A3578" s="5"/>
      <c r="B3578" s="31" t="s">
        <v>187</v>
      </c>
      <c r="C3578" s="116">
        <v>2740.041</v>
      </c>
      <c r="D3578" s="116"/>
      <c r="E3578" s="130">
        <v>2825.874</v>
      </c>
      <c r="F3578" s="121"/>
      <c r="G3578" s="109">
        <v>3.1325443670368296</v>
      </c>
    </row>
    <row r="3579" spans="1:7" ht="15">
      <c r="A3579" s="5"/>
      <c r="B3579" s="29" t="s">
        <v>188</v>
      </c>
      <c r="C3579" s="116">
        <v>18657.893</v>
      </c>
      <c r="D3579" s="116"/>
      <c r="E3579" s="130">
        <v>18676.659</v>
      </c>
      <c r="F3579" s="121"/>
      <c r="G3579" s="109">
        <v>0.10057941697918206</v>
      </c>
    </row>
    <row r="3580" spans="1:7" ht="15">
      <c r="A3580" s="5"/>
      <c r="B3580" s="29" t="s">
        <v>189</v>
      </c>
      <c r="C3580" s="116">
        <v>17330.44</v>
      </c>
      <c r="D3580" s="116"/>
      <c r="E3580" s="130">
        <v>17436.713</v>
      </c>
      <c r="F3580" s="121"/>
      <c r="G3580" s="109">
        <v>0.6132158214101954</v>
      </c>
    </row>
    <row r="3581" spans="1:7" ht="15">
      <c r="A3581" s="5"/>
      <c r="B3581" s="29" t="s">
        <v>190</v>
      </c>
      <c r="C3581" s="116">
        <v>1327.453</v>
      </c>
      <c r="D3581" s="116"/>
      <c r="E3581" s="130">
        <v>1239.946</v>
      </c>
      <c r="F3581" s="121"/>
      <c r="G3581" s="109">
        <v>-6.592097799319453</v>
      </c>
    </row>
    <row r="3582" spans="1:7" ht="15">
      <c r="A3582" s="5"/>
      <c r="B3582" s="29" t="s">
        <v>191</v>
      </c>
      <c r="C3582" s="116">
        <v>10551.38</v>
      </c>
      <c r="D3582" s="116"/>
      <c r="E3582" s="130">
        <v>11358.537</v>
      </c>
      <c r="F3582" s="121"/>
      <c r="G3582" s="109">
        <v>7.649776616897516</v>
      </c>
    </row>
    <row r="3583" spans="1:7" ht="15">
      <c r="A3583" s="5"/>
      <c r="B3583" s="29" t="s">
        <v>192</v>
      </c>
      <c r="C3583" s="116">
        <v>9056.091</v>
      </c>
      <c r="D3583" s="116"/>
      <c r="E3583" s="130">
        <v>9976.556</v>
      </c>
      <c r="F3583" s="121"/>
      <c r="G3583" s="109">
        <v>10.164043183753344</v>
      </c>
    </row>
    <row r="3584" spans="1:7" ht="15">
      <c r="A3584" s="5"/>
      <c r="B3584" s="29" t="s">
        <v>193</v>
      </c>
      <c r="C3584" s="116">
        <v>850.66</v>
      </c>
      <c r="D3584" s="116"/>
      <c r="E3584" s="130">
        <v>650.551</v>
      </c>
      <c r="F3584" s="121"/>
      <c r="G3584" s="109">
        <v>-23.52396962358638</v>
      </c>
    </row>
    <row r="3585" spans="1:7" ht="15">
      <c r="A3585" s="5"/>
      <c r="B3585" s="29" t="s">
        <v>194</v>
      </c>
      <c r="C3585" s="116">
        <v>644.629</v>
      </c>
      <c r="D3585" s="116"/>
      <c r="E3585" s="130">
        <v>731.43</v>
      </c>
      <c r="F3585" s="121"/>
      <c r="G3585" s="109">
        <v>13.46526451648932</v>
      </c>
    </row>
    <row r="3586" spans="1:7" ht="15">
      <c r="A3586" s="5"/>
      <c r="B3586" s="29" t="s">
        <v>195</v>
      </c>
      <c r="C3586" s="116">
        <v>12116.966</v>
      </c>
      <c r="D3586" s="116"/>
      <c r="E3586" s="130">
        <v>12436.049</v>
      </c>
      <c r="F3586" s="121"/>
      <c r="G3586" s="109">
        <v>2.6333572282038302</v>
      </c>
    </row>
    <row r="3587" spans="1:7" ht="15">
      <c r="A3587" s="5"/>
      <c r="B3587" s="7" t="s">
        <v>196</v>
      </c>
      <c r="C3587" s="116">
        <v>1660.98</v>
      </c>
      <c r="D3587" s="116"/>
      <c r="E3587" s="130">
        <v>1767.74</v>
      </c>
      <c r="F3587" s="121"/>
      <c r="G3587" s="109">
        <v>6.427530734867366</v>
      </c>
    </row>
    <row r="3588" spans="1:7" ht="15">
      <c r="A3588" s="5"/>
      <c r="B3588" s="33" t="s">
        <v>197</v>
      </c>
      <c r="C3588" s="118">
        <v>283926.368</v>
      </c>
      <c r="D3588" s="118"/>
      <c r="E3588" s="113">
        <v>298155.293</v>
      </c>
      <c r="F3588" s="119"/>
      <c r="G3588" s="110">
        <v>5.01148417465756</v>
      </c>
    </row>
    <row r="3589" spans="1:7" ht="15">
      <c r="A3589" s="5"/>
      <c r="B3589" s="7"/>
      <c r="C3589" s="7"/>
      <c r="D3589" s="7"/>
      <c r="E3589" s="75"/>
      <c r="F3589" s="7"/>
      <c r="G3589" s="57"/>
    </row>
    <row r="3590" spans="1:7" ht="15">
      <c r="A3590" s="5"/>
      <c r="B3590" s="5"/>
      <c r="C3590" s="5"/>
      <c r="D3590" s="5"/>
      <c r="E3590" s="76"/>
      <c r="F3590" s="5"/>
      <c r="G3590" s="58"/>
    </row>
    <row r="3591" spans="1:7" ht="15">
      <c r="A3591" s="5"/>
      <c r="B3591" s="5"/>
      <c r="C3591" s="5"/>
      <c r="D3591" s="5"/>
      <c r="E3591" s="76"/>
      <c r="F3591" s="5"/>
      <c r="G3591" s="58"/>
    </row>
    <row r="3592" spans="1:7" ht="15">
      <c r="A3592" s="5"/>
      <c r="B3592" s="5"/>
      <c r="C3592" s="5"/>
      <c r="D3592" s="5"/>
      <c r="E3592" s="76"/>
      <c r="F3592" s="5"/>
      <c r="G3592" s="58"/>
    </row>
    <row r="3593" spans="1:7" ht="15">
      <c r="A3593" s="9" t="s">
        <v>22</v>
      </c>
      <c r="B3593" s="7"/>
      <c r="C3593" s="260" t="s">
        <v>233</v>
      </c>
      <c r="D3593" s="260"/>
      <c r="E3593" s="260"/>
      <c r="F3593" s="260"/>
      <c r="G3593" s="260"/>
    </row>
    <row r="3594" spans="1:7" ht="15">
      <c r="A3594" s="9" t="s">
        <v>23</v>
      </c>
      <c r="B3594" s="6" t="s">
        <v>162</v>
      </c>
      <c r="C3594" s="27" t="s">
        <v>205</v>
      </c>
      <c r="D3594" s="27" t="s">
        <v>163</v>
      </c>
      <c r="E3594" s="81" t="s">
        <v>218</v>
      </c>
      <c r="F3594" s="28" t="s">
        <v>164</v>
      </c>
      <c r="G3594" s="95" t="s">
        <v>165</v>
      </c>
    </row>
    <row r="3595" spans="1:7" ht="15">
      <c r="A3595" s="16" t="s">
        <v>200</v>
      </c>
      <c r="B3595" s="29" t="s">
        <v>202</v>
      </c>
      <c r="C3595" s="114">
        <v>6906.24</v>
      </c>
      <c r="D3595" s="114"/>
      <c r="E3595" s="111">
        <v>1691.876</v>
      </c>
      <c r="F3595" s="117"/>
      <c r="G3595" s="109">
        <v>-75.50221249189138</v>
      </c>
    </row>
    <row r="3596" spans="1:7" ht="15">
      <c r="A3596" s="1"/>
      <c r="B3596" s="17" t="s">
        <v>3</v>
      </c>
      <c r="C3596" s="121">
        <v>93.511</v>
      </c>
      <c r="D3596" s="121"/>
      <c r="E3596" s="120">
        <v>112.424</v>
      </c>
      <c r="F3596" s="121"/>
      <c r="G3596" s="109">
        <v>20.225428024510496</v>
      </c>
    </row>
    <row r="3597" spans="1:7" ht="15.75" thickBot="1">
      <c r="A3597" s="1"/>
      <c r="B3597" s="33" t="s">
        <v>197</v>
      </c>
      <c r="C3597" s="118">
        <v>6999.751</v>
      </c>
      <c r="D3597" s="118"/>
      <c r="E3597" s="113">
        <v>1804.3</v>
      </c>
      <c r="F3597" s="119"/>
      <c r="G3597" s="110">
        <v>-74.22336880269027</v>
      </c>
    </row>
    <row r="3598" spans="1:7" ht="15">
      <c r="A3598" s="1"/>
      <c r="B3598" s="44"/>
      <c r="C3598" s="45"/>
      <c r="D3598" s="45"/>
      <c r="E3598" s="85"/>
      <c r="F3598" s="39"/>
      <c r="G3598" s="66"/>
    </row>
    <row r="3599" spans="1:7" ht="15">
      <c r="A3599" s="1"/>
      <c r="B3599" s="42"/>
      <c r="C3599" s="43"/>
      <c r="D3599" s="43"/>
      <c r="E3599" s="84"/>
      <c r="F3599" s="1"/>
      <c r="G3599" s="67"/>
    </row>
    <row r="3600" spans="1:7" ht="15">
      <c r="A3600" s="5"/>
      <c r="B3600" s="5" t="s">
        <v>158</v>
      </c>
      <c r="C3600" s="5"/>
      <c r="D3600" s="5"/>
      <c r="E3600" s="76"/>
      <c r="F3600" s="5"/>
      <c r="G3600" s="58"/>
    </row>
    <row r="3601" spans="1:7" ht="15">
      <c r="A3601" s="5"/>
      <c r="B3601" s="5" t="s">
        <v>159</v>
      </c>
      <c r="C3601" s="5"/>
      <c r="D3601" s="5"/>
      <c r="E3601" s="76"/>
      <c r="F3601" s="5"/>
      <c r="G3601" s="58"/>
    </row>
    <row r="3602" spans="1:7" ht="15">
      <c r="A3602" s="5"/>
      <c r="B3602" s="5"/>
      <c r="C3602" s="5"/>
      <c r="D3602" s="5"/>
      <c r="E3602" s="76"/>
      <c r="F3602" s="5"/>
      <c r="G3602" s="58"/>
    </row>
    <row r="3603" spans="1:7" ht="15">
      <c r="A3603" s="5"/>
      <c r="B3603" s="1"/>
      <c r="C3603" s="5"/>
      <c r="D3603" s="5"/>
      <c r="E3603" s="76"/>
      <c r="F3603" s="5"/>
      <c r="G3603" s="58"/>
    </row>
    <row r="3604" spans="1:7" ht="15">
      <c r="A3604" s="5"/>
      <c r="B3604" s="1"/>
      <c r="C3604" s="5"/>
      <c r="D3604" s="5"/>
      <c r="E3604" s="76"/>
      <c r="F3604" s="5"/>
      <c r="G3604" s="58"/>
    </row>
    <row r="3605" spans="1:7" ht="23.25" thickBot="1">
      <c r="A3605" s="171" t="s">
        <v>80</v>
      </c>
      <c r="B3605" s="182"/>
      <c r="C3605" s="175"/>
      <c r="D3605" s="175"/>
      <c r="E3605" s="172"/>
      <c r="F3605" s="173"/>
      <c r="G3605" s="174"/>
    </row>
    <row r="3606" spans="1:7" ht="15">
      <c r="A3606" s="153"/>
      <c r="B3606" s="153"/>
      <c r="C3606" s="153"/>
      <c r="D3606" s="153"/>
      <c r="E3606" s="165"/>
      <c r="F3606" s="153"/>
      <c r="G3606" s="166"/>
    </row>
    <row r="3607" spans="1:7" ht="15.75" thickBot="1">
      <c r="A3607" s="5"/>
      <c r="B3607" s="5"/>
      <c r="C3607" s="5"/>
      <c r="D3607" s="5"/>
      <c r="E3607" s="76"/>
      <c r="F3607" s="5"/>
      <c r="G3607" s="58"/>
    </row>
    <row r="3608" spans="1:7" ht="15">
      <c r="A3608" s="9" t="s">
        <v>7</v>
      </c>
      <c r="B3608" s="11"/>
      <c r="C3608" s="12" t="s">
        <v>149</v>
      </c>
      <c r="D3608" s="12"/>
      <c r="E3608" s="77" t="s">
        <v>150</v>
      </c>
      <c r="F3608" s="26"/>
      <c r="G3608" s="69"/>
    </row>
    <row r="3609" spans="1:7" ht="15">
      <c r="A3609" s="9" t="s">
        <v>8</v>
      </c>
      <c r="B3609" s="6" t="s">
        <v>152</v>
      </c>
      <c r="C3609" s="8" t="s">
        <v>153</v>
      </c>
      <c r="D3609" s="8"/>
      <c r="E3609" s="78" t="s">
        <v>154</v>
      </c>
      <c r="F3609" s="6"/>
      <c r="G3609" s="60" t="s">
        <v>155</v>
      </c>
    </row>
    <row r="3610" spans="1:7" ht="15">
      <c r="A3610" s="38" t="s">
        <v>200</v>
      </c>
      <c r="B3610" s="7" t="s">
        <v>157</v>
      </c>
      <c r="C3610" s="139">
        <v>165767</v>
      </c>
      <c r="D3610" s="139"/>
      <c r="E3610" s="123">
        <v>12782.060999999987</v>
      </c>
      <c r="F3610" s="121"/>
      <c r="G3610" s="109">
        <v>8.355110694916174</v>
      </c>
    </row>
    <row r="3611" spans="1:7" ht="15">
      <c r="A3611" s="5"/>
      <c r="B3611" s="7" t="s">
        <v>145</v>
      </c>
      <c r="C3611" s="121">
        <v>184216.21300000002</v>
      </c>
      <c r="D3611" s="121"/>
      <c r="E3611" s="120">
        <v>18449.213000000018</v>
      </c>
      <c r="F3611" s="121"/>
      <c r="G3611" s="109">
        <v>11.129605410003208</v>
      </c>
    </row>
    <row r="3612" spans="1:7" ht="15">
      <c r="A3612" s="5"/>
      <c r="B3612" s="7" t="s">
        <v>147</v>
      </c>
      <c r="C3612" s="119">
        <v>175037.766</v>
      </c>
      <c r="D3612" s="119"/>
      <c r="E3612" s="120">
        <v>-9178.447000000015</v>
      </c>
      <c r="F3612" s="119"/>
      <c r="G3612" s="109">
        <v>-4.982431703771923</v>
      </c>
    </row>
    <row r="3613" spans="1:7" ht="15">
      <c r="A3613" s="5"/>
      <c r="B3613" s="7" t="s">
        <v>216</v>
      </c>
      <c r="C3613" s="119">
        <v>176017.26499999998</v>
      </c>
      <c r="D3613" s="119"/>
      <c r="E3613" s="120">
        <v>979.4989999999816</v>
      </c>
      <c r="F3613" s="119"/>
      <c r="G3613" s="109">
        <v>0.5595929509292192</v>
      </c>
    </row>
    <row r="3614" spans="1:7" ht="15">
      <c r="A3614" s="5"/>
      <c r="B3614" s="7" t="s">
        <v>217</v>
      </c>
      <c r="C3614" s="121">
        <v>175561.69900000002</v>
      </c>
      <c r="D3614" s="121"/>
      <c r="E3614" s="120">
        <v>-455.5659999999625</v>
      </c>
      <c r="F3614" s="121"/>
      <c r="G3614" s="109">
        <v>-0.2588189289272064</v>
      </c>
    </row>
    <row r="3615" spans="1:7" ht="15">
      <c r="A3615" s="5"/>
      <c r="B3615" s="48"/>
      <c r="C3615" s="48"/>
      <c r="D3615" s="48"/>
      <c r="E3615" s="88"/>
      <c r="F3615" s="48"/>
      <c r="G3615" s="71"/>
    </row>
    <row r="3616" spans="1:7" ht="15">
      <c r="A3616" s="5"/>
      <c r="B3616" s="6"/>
      <c r="C3616" s="6"/>
      <c r="D3616" s="6"/>
      <c r="E3616" s="80"/>
      <c r="F3616" s="6"/>
      <c r="G3616" s="62"/>
    </row>
    <row r="3617" spans="1:7" ht="15">
      <c r="A3617" s="5"/>
      <c r="B3617" s="6"/>
      <c r="C3617" s="6"/>
      <c r="D3617" s="6"/>
      <c r="E3617" s="80"/>
      <c r="F3617" s="6"/>
      <c r="G3617" s="62"/>
    </row>
    <row r="3618" spans="1:7" ht="15">
      <c r="A3618" s="9"/>
      <c r="B3618" s="24"/>
      <c r="C3618" s="24"/>
      <c r="D3618" s="24"/>
      <c r="E3618" s="87"/>
      <c r="F3618" s="24"/>
      <c r="G3618" s="70"/>
    </row>
    <row r="3619" spans="1:7" ht="15">
      <c r="A3619" s="25" t="s">
        <v>20</v>
      </c>
      <c r="B3619" s="7"/>
      <c r="C3619" s="260" t="s">
        <v>233</v>
      </c>
      <c r="D3619" s="260"/>
      <c r="E3619" s="260"/>
      <c r="F3619" s="260"/>
      <c r="G3619" s="260"/>
    </row>
    <row r="3620" spans="1:7" ht="15">
      <c r="A3620" s="47" t="s">
        <v>21</v>
      </c>
      <c r="B3620" s="6" t="s">
        <v>162</v>
      </c>
      <c r="C3620" s="27" t="s">
        <v>205</v>
      </c>
      <c r="D3620" s="27" t="s">
        <v>163</v>
      </c>
      <c r="E3620" s="81" t="s">
        <v>218</v>
      </c>
      <c r="F3620" s="28" t="s">
        <v>164</v>
      </c>
      <c r="G3620" s="95" t="s">
        <v>165</v>
      </c>
    </row>
    <row r="3621" spans="1:7" ht="15">
      <c r="A3621" s="16" t="s">
        <v>156</v>
      </c>
      <c r="B3621" s="29" t="s">
        <v>166</v>
      </c>
      <c r="C3621" s="114">
        <v>2149.835</v>
      </c>
      <c r="D3621" s="114"/>
      <c r="E3621" s="129">
        <v>2702.97</v>
      </c>
      <c r="F3621" s="121"/>
      <c r="G3621" s="109">
        <v>25.729183867599133</v>
      </c>
    </row>
    <row r="3622" spans="1:7" ht="15">
      <c r="A3622" s="16"/>
      <c r="B3622" s="29" t="s">
        <v>167</v>
      </c>
      <c r="C3622" s="116">
        <v>3713.422</v>
      </c>
      <c r="D3622" s="116"/>
      <c r="E3622" s="130">
        <v>3907.246</v>
      </c>
      <c r="F3622" s="121"/>
      <c r="G3622" s="109">
        <v>5.2195522081788726</v>
      </c>
    </row>
    <row r="3623" spans="1:7" ht="15">
      <c r="A3623" s="38"/>
      <c r="B3623" s="29" t="s">
        <v>168</v>
      </c>
      <c r="C3623" s="116">
        <v>14432.759</v>
      </c>
      <c r="D3623" s="116"/>
      <c r="E3623" s="130">
        <v>15685.82</v>
      </c>
      <c r="F3623" s="121"/>
      <c r="G3623" s="109">
        <v>8.682061413205885</v>
      </c>
    </row>
    <row r="3624" spans="1:7" ht="15">
      <c r="A3624" s="5"/>
      <c r="B3624" s="29" t="s">
        <v>169</v>
      </c>
      <c r="C3624" s="116">
        <v>11037.87</v>
      </c>
      <c r="D3624" s="116"/>
      <c r="E3624" s="130">
        <v>8614.153</v>
      </c>
      <c r="F3624" s="121"/>
      <c r="G3624" s="109">
        <v>-21.958194832879897</v>
      </c>
    </row>
    <row r="3625" spans="1:7" ht="15">
      <c r="A3625" s="5"/>
      <c r="B3625" s="29" t="s">
        <v>170</v>
      </c>
      <c r="C3625" s="116">
        <v>95498.467</v>
      </c>
      <c r="D3625" s="116"/>
      <c r="E3625" s="130">
        <v>96920.432</v>
      </c>
      <c r="F3625" s="121"/>
      <c r="G3625" s="109">
        <v>1.4889924882249643</v>
      </c>
    </row>
    <row r="3626" spans="1:7" ht="15">
      <c r="A3626" s="5"/>
      <c r="B3626" s="29" t="s">
        <v>171</v>
      </c>
      <c r="C3626" s="116">
        <v>34619.005</v>
      </c>
      <c r="D3626" s="116"/>
      <c r="E3626" s="130">
        <v>36455.425</v>
      </c>
      <c r="F3626" s="121"/>
      <c r="G3626" s="109">
        <v>5.304658524992286</v>
      </c>
    </row>
    <row r="3627" spans="1:7" ht="15">
      <c r="A3627" s="5"/>
      <c r="B3627" s="29" t="s">
        <v>172</v>
      </c>
      <c r="C3627" s="116">
        <v>3335.776</v>
      </c>
      <c r="D3627" s="116"/>
      <c r="E3627" s="130">
        <v>3410.163</v>
      </c>
      <c r="F3627" s="121"/>
      <c r="G3627" s="109">
        <v>2.2299758736797726</v>
      </c>
    </row>
    <row r="3628" spans="1:7" ht="15">
      <c r="A3628" s="5"/>
      <c r="B3628" s="7" t="s">
        <v>173</v>
      </c>
      <c r="C3628" s="116">
        <v>1601.351</v>
      </c>
      <c r="D3628" s="116"/>
      <c r="E3628" s="130">
        <v>1461.686</v>
      </c>
      <c r="F3628" s="121"/>
      <c r="G3628" s="109">
        <v>-8.721698116153185</v>
      </c>
    </row>
    <row r="3629" spans="1:7" ht="15">
      <c r="A3629" s="5"/>
      <c r="B3629" s="29" t="s">
        <v>174</v>
      </c>
      <c r="C3629" s="116">
        <v>14937.283</v>
      </c>
      <c r="D3629" s="116"/>
      <c r="E3629" s="130">
        <v>15667.582</v>
      </c>
      <c r="F3629" s="121"/>
      <c r="G3629" s="109">
        <v>4.889101987289127</v>
      </c>
    </row>
    <row r="3630" spans="1:7" ht="15">
      <c r="A3630" s="5"/>
      <c r="B3630" s="29" t="s">
        <v>175</v>
      </c>
      <c r="C3630" s="116">
        <v>12993.351</v>
      </c>
      <c r="D3630" s="116"/>
      <c r="E3630" s="130">
        <v>13419.732</v>
      </c>
      <c r="F3630" s="121"/>
      <c r="G3630" s="109">
        <v>3.281532223673472</v>
      </c>
    </row>
    <row r="3631" spans="1:7" ht="15">
      <c r="A3631" s="5"/>
      <c r="B3631" s="7" t="s">
        <v>176</v>
      </c>
      <c r="C3631" s="116">
        <v>2559.998</v>
      </c>
      <c r="D3631" s="116"/>
      <c r="E3631" s="130">
        <v>2792.874</v>
      </c>
      <c r="F3631" s="121"/>
      <c r="G3631" s="109">
        <v>9.096725856817066</v>
      </c>
    </row>
    <row r="3632" spans="1:7" ht="15">
      <c r="A3632" s="5"/>
      <c r="B3632" s="7" t="s">
        <v>177</v>
      </c>
      <c r="C3632" s="116">
        <v>8637.053</v>
      </c>
      <c r="D3632" s="116"/>
      <c r="E3632" s="130">
        <v>8779.623</v>
      </c>
      <c r="F3632" s="121"/>
      <c r="G3632" s="109">
        <v>1.6506787673990158</v>
      </c>
    </row>
    <row r="3633" spans="1:7" ht="15">
      <c r="A3633" s="5"/>
      <c r="B3633" s="29" t="s">
        <v>178</v>
      </c>
      <c r="C3633" s="116">
        <v>281.761</v>
      </c>
      <c r="D3633" s="116"/>
      <c r="E3633" s="130">
        <v>573.081</v>
      </c>
      <c r="F3633" s="121"/>
      <c r="G3633" s="109">
        <v>103.39259159358463</v>
      </c>
    </row>
    <row r="3634" spans="1:7" ht="15">
      <c r="A3634" s="5"/>
      <c r="B3634" s="7" t="s">
        <v>179</v>
      </c>
      <c r="C3634" s="116">
        <v>484.741</v>
      </c>
      <c r="D3634" s="116"/>
      <c r="E3634" s="130">
        <v>822.072</v>
      </c>
      <c r="F3634" s="121"/>
      <c r="G3634" s="109">
        <v>69.58994597114749</v>
      </c>
    </row>
    <row r="3635" spans="1:7" ht="15">
      <c r="A3635" s="5"/>
      <c r="B3635" s="29" t="s">
        <v>180</v>
      </c>
      <c r="C3635" s="116">
        <v>4433.148</v>
      </c>
      <c r="D3635" s="116"/>
      <c r="E3635" s="130">
        <v>1528.332</v>
      </c>
      <c r="F3635" s="121"/>
      <c r="G3635" s="109">
        <v>-65.52490465014927</v>
      </c>
    </row>
    <row r="3636" spans="1:7" ht="15">
      <c r="A3636" s="5"/>
      <c r="B3636" s="29" t="s">
        <v>181</v>
      </c>
      <c r="C3636" s="116">
        <v>5918.648</v>
      </c>
      <c r="D3636" s="116"/>
      <c r="E3636" s="130">
        <v>5969.126</v>
      </c>
      <c r="F3636" s="121"/>
      <c r="G3636" s="109">
        <v>0.8528636945464583</v>
      </c>
    </row>
    <row r="3637" spans="1:7" ht="15">
      <c r="A3637" s="5"/>
      <c r="B3637" s="7" t="s">
        <v>182</v>
      </c>
      <c r="C3637" s="116">
        <v>5696.352</v>
      </c>
      <c r="D3637" s="116"/>
      <c r="E3637" s="130">
        <v>6040.736</v>
      </c>
      <c r="F3637" s="121"/>
      <c r="G3637" s="109">
        <v>6.04569380543899</v>
      </c>
    </row>
    <row r="3638" spans="1:7" ht="15">
      <c r="A3638" s="5"/>
      <c r="B3638" s="7" t="s">
        <v>183</v>
      </c>
      <c r="C3638" s="116">
        <v>8207.501</v>
      </c>
      <c r="D3638" s="116"/>
      <c r="E3638" s="130">
        <v>9287.518</v>
      </c>
      <c r="F3638" s="121"/>
      <c r="G3638" s="109">
        <v>13.158901838696089</v>
      </c>
    </row>
    <row r="3639" spans="1:7" ht="15">
      <c r="A3639" s="5"/>
      <c r="B3639" s="7" t="s">
        <v>184</v>
      </c>
      <c r="C3639" s="116">
        <v>1776.331</v>
      </c>
      <c r="D3639" s="116"/>
      <c r="E3639" s="130">
        <v>1202.324</v>
      </c>
      <c r="F3639" s="121"/>
      <c r="G3639" s="109">
        <v>-32.31419144292364</v>
      </c>
    </row>
    <row r="3640" spans="1:7" ht="15">
      <c r="A3640" s="5"/>
      <c r="B3640" s="7" t="s">
        <v>185</v>
      </c>
      <c r="C3640" s="116">
        <v>2624.99</v>
      </c>
      <c r="D3640" s="116"/>
      <c r="E3640" s="130">
        <v>2530.83</v>
      </c>
      <c r="F3640" s="121"/>
      <c r="G3640" s="109">
        <v>-3.587061284042982</v>
      </c>
    </row>
    <row r="3641" spans="1:7" ht="15">
      <c r="A3641" s="5"/>
      <c r="B3641" s="7" t="s">
        <v>186</v>
      </c>
      <c r="C3641" s="116">
        <v>159.078</v>
      </c>
      <c r="D3641" s="116"/>
      <c r="E3641" s="130">
        <v>52.418</v>
      </c>
      <c r="F3641" s="121"/>
      <c r="G3641" s="109">
        <v>-67.0488691082362</v>
      </c>
    </row>
    <row r="3642" spans="1:7" ht="15">
      <c r="A3642" s="5"/>
      <c r="B3642" s="31" t="s">
        <v>187</v>
      </c>
      <c r="C3642" s="116">
        <v>1866.228</v>
      </c>
      <c r="D3642" s="116"/>
      <c r="E3642" s="130">
        <v>1890.035</v>
      </c>
      <c r="F3642" s="121"/>
      <c r="G3642" s="109">
        <v>1.2756747835741407</v>
      </c>
    </row>
    <row r="3643" spans="1:7" ht="15">
      <c r="A3643" s="5"/>
      <c r="B3643" s="29" t="s">
        <v>188</v>
      </c>
      <c r="C3643" s="116">
        <v>13867.083</v>
      </c>
      <c r="D3643" s="116"/>
      <c r="E3643" s="130">
        <v>15008.319</v>
      </c>
      <c r="F3643" s="121"/>
      <c r="G3643" s="109">
        <v>8.229820215253627</v>
      </c>
    </row>
    <row r="3644" spans="1:7" ht="15">
      <c r="A3644" s="5"/>
      <c r="B3644" s="29" t="s">
        <v>189</v>
      </c>
      <c r="C3644" s="116">
        <v>12194.75</v>
      </c>
      <c r="D3644" s="116"/>
      <c r="E3644" s="130">
        <v>12252.244</v>
      </c>
      <c r="F3644" s="121"/>
      <c r="G3644" s="109">
        <v>0.4714651796879854</v>
      </c>
    </row>
    <row r="3645" spans="1:7" ht="15">
      <c r="A3645" s="5"/>
      <c r="B3645" s="29" t="s">
        <v>190</v>
      </c>
      <c r="C3645" s="116">
        <v>1672.333</v>
      </c>
      <c r="D3645" s="116"/>
      <c r="E3645" s="130">
        <v>2756.075</v>
      </c>
      <c r="F3645" s="121"/>
      <c r="G3645" s="109">
        <v>64.80419868530967</v>
      </c>
    </row>
    <row r="3646" spans="1:7" ht="15">
      <c r="A3646" s="5"/>
      <c r="B3646" s="29" t="s">
        <v>191</v>
      </c>
      <c r="C3646" s="116">
        <v>9630.628</v>
      </c>
      <c r="D3646" s="116"/>
      <c r="E3646" s="130">
        <v>10338.618</v>
      </c>
      <c r="F3646" s="121"/>
      <c r="G3646" s="109">
        <v>7.351441671301183</v>
      </c>
    </row>
    <row r="3647" spans="1:7" ht="15">
      <c r="A3647" s="5"/>
      <c r="B3647" s="29" t="s">
        <v>192</v>
      </c>
      <c r="C3647" s="116">
        <v>8859.655</v>
      </c>
      <c r="D3647" s="116"/>
      <c r="E3647" s="130">
        <v>9508.554</v>
      </c>
      <c r="F3647" s="121"/>
      <c r="G3647" s="109">
        <v>7.324201676024623</v>
      </c>
    </row>
    <row r="3648" spans="1:7" ht="15">
      <c r="A3648" s="5"/>
      <c r="B3648" s="29" t="s">
        <v>193</v>
      </c>
      <c r="C3648" s="116">
        <v>180.412</v>
      </c>
      <c r="D3648" s="116"/>
      <c r="E3648" s="130">
        <v>195.67</v>
      </c>
      <c r="F3648" s="121"/>
      <c r="G3648" s="109">
        <v>8.45730882646386</v>
      </c>
    </row>
    <row r="3649" spans="1:7" ht="15">
      <c r="A3649" s="5"/>
      <c r="B3649" s="29" t="s">
        <v>194</v>
      </c>
      <c r="C3649" s="116">
        <v>590.561</v>
      </c>
      <c r="D3649" s="116"/>
      <c r="E3649" s="130">
        <v>634.394</v>
      </c>
      <c r="F3649" s="121"/>
      <c r="G3649" s="109">
        <v>7.422264592480704</v>
      </c>
    </row>
    <row r="3650" spans="1:7" ht="15">
      <c r="A3650" s="5"/>
      <c r="B3650" s="29" t="s">
        <v>195</v>
      </c>
      <c r="C3650" s="116">
        <v>6699.435</v>
      </c>
      <c r="D3650" s="116"/>
      <c r="E3650" s="130">
        <v>5655.184</v>
      </c>
      <c r="F3650" s="121"/>
      <c r="G3650" s="109">
        <v>-15.58715025968608</v>
      </c>
    </row>
    <row r="3651" spans="1:7" ht="15">
      <c r="A3651" s="5"/>
      <c r="B3651" s="7" t="s">
        <v>196</v>
      </c>
      <c r="C3651" s="116">
        <v>1147.417</v>
      </c>
      <c r="D3651" s="116"/>
      <c r="E3651" s="130">
        <v>1306.469</v>
      </c>
      <c r="F3651" s="121"/>
      <c r="G3651" s="109">
        <v>13.861743376645123</v>
      </c>
    </row>
    <row r="3652" spans="1:7" ht="15">
      <c r="A3652" s="5"/>
      <c r="B3652" s="33" t="s">
        <v>197</v>
      </c>
      <c r="C3652" s="118">
        <v>172811.044</v>
      </c>
      <c r="D3652" s="118"/>
      <c r="E3652" s="113">
        <v>175102.336</v>
      </c>
      <c r="F3652" s="119"/>
      <c r="G3652" s="110">
        <v>1.3258944260530108</v>
      </c>
    </row>
    <row r="3653" spans="1:7" ht="15">
      <c r="A3653" s="5"/>
      <c r="B3653" s="7"/>
      <c r="C3653" s="7"/>
      <c r="D3653" s="7"/>
      <c r="E3653" s="75"/>
      <c r="F3653" s="7"/>
      <c r="G3653" s="57"/>
    </row>
    <row r="3654" spans="1:7" ht="15">
      <c r="A3654" s="5"/>
      <c r="B3654" s="5"/>
      <c r="C3654" s="5"/>
      <c r="D3654" s="5"/>
      <c r="E3654" s="76"/>
      <c r="F3654" s="5"/>
      <c r="G3654" s="58"/>
    </row>
    <row r="3655" spans="1:7" ht="15">
      <c r="A3655" s="5"/>
      <c r="B3655" s="5"/>
      <c r="C3655" s="5"/>
      <c r="D3655" s="5"/>
      <c r="E3655" s="76"/>
      <c r="F3655" s="5"/>
      <c r="G3655" s="58"/>
    </row>
    <row r="3656" spans="1:7" ht="15">
      <c r="A3656" s="5"/>
      <c r="B3656" s="5"/>
      <c r="C3656" s="5"/>
      <c r="D3656" s="5"/>
      <c r="E3656" s="76"/>
      <c r="F3656" s="5"/>
      <c r="G3656" s="58"/>
    </row>
    <row r="3657" spans="1:7" ht="15">
      <c r="A3657" s="9" t="s">
        <v>22</v>
      </c>
      <c r="B3657" s="7"/>
      <c r="C3657" s="260" t="s">
        <v>233</v>
      </c>
      <c r="D3657" s="260"/>
      <c r="E3657" s="260"/>
      <c r="F3657" s="260"/>
      <c r="G3657" s="260"/>
    </row>
    <row r="3658" spans="1:7" ht="15">
      <c r="A3658" s="9" t="s">
        <v>23</v>
      </c>
      <c r="B3658" s="6" t="s">
        <v>162</v>
      </c>
      <c r="C3658" s="27" t="s">
        <v>205</v>
      </c>
      <c r="D3658" s="27" t="s">
        <v>163</v>
      </c>
      <c r="E3658" s="81" t="s">
        <v>218</v>
      </c>
      <c r="F3658" s="28" t="s">
        <v>164</v>
      </c>
      <c r="G3658" s="63" t="s">
        <v>165</v>
      </c>
    </row>
    <row r="3659" spans="1:7" ht="15">
      <c r="A3659" s="16" t="s">
        <v>200</v>
      </c>
      <c r="B3659" s="29" t="s">
        <v>202</v>
      </c>
      <c r="C3659" s="114">
        <v>3180</v>
      </c>
      <c r="D3659" s="114"/>
      <c r="E3659" s="111">
        <v>424.053</v>
      </c>
      <c r="F3659" s="117"/>
      <c r="G3659" s="109">
        <v>-86.665</v>
      </c>
    </row>
    <row r="3660" spans="1:7" ht="15">
      <c r="A3660" s="37"/>
      <c r="B3660" s="17" t="s">
        <v>3</v>
      </c>
      <c r="C3660" s="121">
        <v>26.221</v>
      </c>
      <c r="D3660" s="121"/>
      <c r="E3660" s="120">
        <v>35.31</v>
      </c>
      <c r="F3660" s="121"/>
      <c r="G3660" s="109">
        <v>34.663056328896694</v>
      </c>
    </row>
    <row r="3661" spans="1:7" ht="15.75" thickBot="1">
      <c r="A3661" s="37"/>
      <c r="B3661" s="33" t="s">
        <v>197</v>
      </c>
      <c r="C3661" s="118">
        <v>3206.221</v>
      </c>
      <c r="D3661" s="118"/>
      <c r="E3661" s="113">
        <v>459.363</v>
      </c>
      <c r="F3661" s="119"/>
      <c r="G3661" s="110">
        <v>-85.67275930137069</v>
      </c>
    </row>
    <row r="3662" spans="1:7" ht="15">
      <c r="A3662" s="37"/>
      <c r="B3662" s="44"/>
      <c r="C3662" s="45"/>
      <c r="D3662" s="45"/>
      <c r="E3662" s="85"/>
      <c r="F3662" s="39"/>
      <c r="G3662" s="66"/>
    </row>
    <row r="3663" spans="1:7" ht="15">
      <c r="A3663" s="37"/>
      <c r="B3663" s="42"/>
      <c r="C3663" s="43"/>
      <c r="D3663" s="43"/>
      <c r="E3663" s="84"/>
      <c r="F3663" s="1"/>
      <c r="G3663" s="67"/>
    </row>
    <row r="3664" spans="1:7" ht="15">
      <c r="A3664" s="5"/>
      <c r="B3664" s="5" t="s">
        <v>158</v>
      </c>
      <c r="C3664" s="5"/>
      <c r="D3664" s="5"/>
      <c r="E3664" s="76"/>
      <c r="F3664" s="5"/>
      <c r="G3664" s="58"/>
    </row>
    <row r="3665" spans="1:7" ht="15">
      <c r="A3665" s="5"/>
      <c r="B3665" s="5" t="s">
        <v>159</v>
      </c>
      <c r="C3665" s="5"/>
      <c r="D3665" s="5"/>
      <c r="E3665" s="76"/>
      <c r="F3665" s="5"/>
      <c r="G3665" s="58"/>
    </row>
    <row r="3666" spans="1:7" ht="15">
      <c r="A3666" s="5"/>
      <c r="B3666" s="1"/>
      <c r="C3666" s="5"/>
      <c r="D3666" s="5"/>
      <c r="E3666" s="76"/>
      <c r="F3666" s="5"/>
      <c r="G3666" s="58"/>
    </row>
  </sheetData>
  <mergeCells count="114">
    <mergeCell ref="C3619:G3619"/>
    <mergeCell ref="C3657:G3657"/>
    <mergeCell ref="C3489:G3489"/>
    <mergeCell ref="C3527:G3527"/>
    <mergeCell ref="C3555:G3555"/>
    <mergeCell ref="C3593:G3593"/>
    <mergeCell ref="C3361:G3361"/>
    <mergeCell ref="C3399:G3399"/>
    <mergeCell ref="C3425:G3425"/>
    <mergeCell ref="C3463:G3463"/>
    <mergeCell ref="C3231:G3231"/>
    <mergeCell ref="C3269:G3269"/>
    <mergeCell ref="C3296:G3296"/>
    <mergeCell ref="C3334:G3334"/>
    <mergeCell ref="C3103:G3103"/>
    <mergeCell ref="C3141:G3141"/>
    <mergeCell ref="C3167:G3167"/>
    <mergeCell ref="C3205:G3205"/>
    <mergeCell ref="C2975:G2975"/>
    <mergeCell ref="C3013:G3013"/>
    <mergeCell ref="C3040:G3040"/>
    <mergeCell ref="C3078:G3078"/>
    <mergeCell ref="C2845:G2845"/>
    <mergeCell ref="C2883:G2883"/>
    <mergeCell ref="C2909:G2909"/>
    <mergeCell ref="C2947:G2947"/>
    <mergeCell ref="C2720:G2720"/>
    <mergeCell ref="C2758:G2758"/>
    <mergeCell ref="C2783:G2783"/>
    <mergeCell ref="C2821:G2821"/>
    <mergeCell ref="C2590:G2590"/>
    <mergeCell ref="C2628:G2628"/>
    <mergeCell ref="C2654:G2654"/>
    <mergeCell ref="C2692:G2692"/>
    <mergeCell ref="C2461:G2461"/>
    <mergeCell ref="C2499:G2499"/>
    <mergeCell ref="C2525:G2525"/>
    <mergeCell ref="C2563:G2563"/>
    <mergeCell ref="C2332:G2332"/>
    <mergeCell ref="C2370:G2370"/>
    <mergeCell ref="C2396:G2396"/>
    <mergeCell ref="C2434:G2434"/>
    <mergeCell ref="C2204:G2204"/>
    <mergeCell ref="C2242:G2242"/>
    <mergeCell ref="C2269:G2269"/>
    <mergeCell ref="C2307:G2307"/>
    <mergeCell ref="C2074:G2074"/>
    <mergeCell ref="C2112:G2112"/>
    <mergeCell ref="C2139:G2139"/>
    <mergeCell ref="C2177:G2177"/>
    <mergeCell ref="C1944:G1944"/>
    <mergeCell ref="C1982:G1982"/>
    <mergeCell ref="C2009:G2009"/>
    <mergeCell ref="C2047:G2047"/>
    <mergeCell ref="C1813:G1813"/>
    <mergeCell ref="C1851:G1851"/>
    <mergeCell ref="C1878:G1878"/>
    <mergeCell ref="C1916:G1916"/>
    <mergeCell ref="C1683:G1683"/>
    <mergeCell ref="C1721:G1721"/>
    <mergeCell ref="C1747:G1747"/>
    <mergeCell ref="C1785:G1785"/>
    <mergeCell ref="C1554:G1554"/>
    <mergeCell ref="C1592:G1592"/>
    <mergeCell ref="C1619:G1619"/>
    <mergeCell ref="C1657:G1657"/>
    <mergeCell ref="C1426:G1426"/>
    <mergeCell ref="C1464:G1464"/>
    <mergeCell ref="C1490:G1490"/>
    <mergeCell ref="C1528:G1528"/>
    <mergeCell ref="C1298:G1298"/>
    <mergeCell ref="C1336:G1336"/>
    <mergeCell ref="C1360:G1360"/>
    <mergeCell ref="C1398:G1398"/>
    <mergeCell ref="C1173:G1173"/>
    <mergeCell ref="C1211:G1211"/>
    <mergeCell ref="C1235:G1235"/>
    <mergeCell ref="C1273:G1273"/>
    <mergeCell ref="C1042:G1042"/>
    <mergeCell ref="C1080:G1080"/>
    <mergeCell ref="C1108:G1108"/>
    <mergeCell ref="C1146:G1146"/>
    <mergeCell ref="C916:G916"/>
    <mergeCell ref="C954:G954"/>
    <mergeCell ref="C979:G979"/>
    <mergeCell ref="C1017:G1017"/>
    <mergeCell ref="C786:G786"/>
    <mergeCell ref="C824:G824"/>
    <mergeCell ref="C852:G852"/>
    <mergeCell ref="C890:G890"/>
    <mergeCell ref="C657:G657"/>
    <mergeCell ref="C696:G696"/>
    <mergeCell ref="C721:G721"/>
    <mergeCell ref="C761:G761"/>
    <mergeCell ref="C527:G527"/>
    <mergeCell ref="C565:G565"/>
    <mergeCell ref="C592:G592"/>
    <mergeCell ref="C630:G630"/>
    <mergeCell ref="C398:G398"/>
    <mergeCell ref="C436:G436"/>
    <mergeCell ref="C463:G463"/>
    <mergeCell ref="C502:G502"/>
    <mergeCell ref="C270:G270"/>
    <mergeCell ref="C308:G308"/>
    <mergeCell ref="C333:G333"/>
    <mergeCell ref="C372:G372"/>
    <mergeCell ref="C143:G143"/>
    <mergeCell ref="C181:G181"/>
    <mergeCell ref="C206:G206"/>
    <mergeCell ref="C244:G244"/>
    <mergeCell ref="C15:G15"/>
    <mergeCell ref="C53:G53"/>
    <mergeCell ref="C81:G81"/>
    <mergeCell ref="C119:G1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Report:  Taxable Sales and Purchases March 2003 - February 2004</dc:title>
  <dc:subject/>
  <dc:creator/>
  <cp:keywords>taxable,sales,purchases,March,2003,February,2004</cp:keywords>
  <dc:description/>
  <cp:lastModifiedBy>r35335</cp:lastModifiedBy>
  <cp:lastPrinted>2006-12-18T18:59:47Z</cp:lastPrinted>
  <dcterms:created xsi:type="dcterms:W3CDTF">2006-02-23T18:27:08Z</dcterms:created>
  <dcterms:modified xsi:type="dcterms:W3CDTF">2007-01-31T20:04:36Z</dcterms:modified>
  <cp:category/>
  <cp:version/>
  <cp:contentType/>
  <cp:contentStatus/>
</cp:coreProperties>
</file>